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7729"/>
  <workbookPr codeName="ThisWorkbook" autoCompressPictures="0"/>
  <bookViews>
    <workbookView xWindow="380" yWindow="1860" windowWidth="26880" windowHeight="14280" tabRatio="760"/>
  </bookViews>
  <sheets>
    <sheet name="INVOICE  NP07-156" sheetId="14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RU65100" localSheetId="0">#REF!</definedName>
    <definedName name="_RU65100">#REF!</definedName>
    <definedName name="_RU6599" localSheetId="0">#REF!</definedName>
    <definedName name="_RU6599">#REF!</definedName>
    <definedName name="AUCITONLIST" localSheetId="0">[1]SS27!#REF!</definedName>
    <definedName name="AUCITONLIST">#REF!</definedName>
    <definedName name="auclist" localSheetId="0">#REF!</definedName>
    <definedName name="auclist">#REF!</definedName>
    <definedName name="AUCTIONLIST">#REF!</definedName>
    <definedName name="AUCTIONLIST1">[2]在庫!$W$25:$X$33</definedName>
    <definedName name="BIKERSDEILIGHT">#REF!</definedName>
    <definedName name="BIKESIMMACULATE">#REF!</definedName>
    <definedName name="BIKEWORLD">#REF!</definedName>
    <definedName name="BULLIMPEX">#REF!</definedName>
    <definedName name="C.KONSTANT">#REF!</definedName>
    <definedName name="C.KONSTANTOPULOS">#REF!</definedName>
    <definedName name="CABSERVICING">#REF!</definedName>
    <definedName name="CARPIMOTOR">#REF!</definedName>
    <definedName name="customerlist" localSheetId="0">#REF!</definedName>
    <definedName name="customerlist">#REF!</definedName>
    <definedName name="CYCLEIMPORT">#REF!</definedName>
    <definedName name="DE_REG_AI9403">[3]廃車証明!#REF!</definedName>
    <definedName name="EX">#REF!</definedName>
    <definedName name="FORM">[4]FORM!#REF!</definedName>
    <definedName name="FORM?">#REF!</definedName>
    <definedName name="FORM10">[4]FORM!#REF!</definedName>
    <definedName name="FORM3">[4]FORM!#REF!</definedName>
    <definedName name="FORM4">[4]FORM!#REF!</definedName>
    <definedName name="FORM5">[4]FORM!#REF!</definedName>
    <definedName name="FORM55">#REF!</definedName>
    <definedName name="FORM6">[4]FORM!#REF!</definedName>
    <definedName name="FORM7">[4]FORM!#REF!</definedName>
    <definedName name="FORM8">[4]FORM!#REF!</definedName>
    <definedName name="FORM9">[4]FORM!#REF!</definedName>
    <definedName name="GHANDOUR">#REF!</definedName>
    <definedName name="INV_AI9403">[3]INVOICE!#REF!</definedName>
    <definedName name="INVONO." localSheetId="0">#REF!</definedName>
    <definedName name="INVONO.">#REF!</definedName>
    <definedName name="KUNKEIMOTORS">#REF!</definedName>
    <definedName name="KYUNGWACOSMO">#REF!</definedName>
    <definedName name="LOOISMOTOR">#REF!</definedName>
    <definedName name="M.C.WORLD">#REF!</definedName>
    <definedName name="M.R.KHAN.TRADING">#REF!</definedName>
    <definedName name="MAMOTORCYLE">#REF!</definedName>
    <definedName name="MANWAI・JOHNIE">#REF!</definedName>
    <definedName name="MANWAI奥田">#REF!</definedName>
    <definedName name="MEGAMOTOR">#REF!</definedName>
    <definedName name="MN">[4]FORM!#REF!</definedName>
    <definedName name="model" localSheetId="0">#REF!</definedName>
    <definedName name="model">#REF!</definedName>
    <definedName name="MODELS" localSheetId="0">#REF!</definedName>
    <definedName name="MODELS">#REF!</definedName>
    <definedName name="MOTORLAND">#REF!</definedName>
    <definedName name="MTM">#REF!</definedName>
    <definedName name="MULTINEGOTIATE">#REF!</definedName>
    <definedName name="MV">[4]FORM!#REF!</definedName>
    <definedName name="NS2STROKE">#REF!</definedName>
    <definedName name="_xlnm.Print_Area" localSheetId="0">'INVOICE  NP07-156'!$B$2:$R$64</definedName>
    <definedName name="_xlnm.Print_Titles" localSheetId="0">'INVOICE  NP07-156'!#REF!</definedName>
    <definedName name="QUEENMOTOR">#REF!</definedName>
    <definedName name="REDLINE">#REF!</definedName>
    <definedName name="ROYALUNION">#REF!</definedName>
    <definedName name="SPECLIST" localSheetId="0">[5]AM27!$BF$113:$BW$408</definedName>
    <definedName name="SPECLIST">[2]雛型!$BF$156:$BW$775</definedName>
    <definedName name="SPECLIST1">[2]在庫!#REF!</definedName>
    <definedName name="TSIKNISDIMITRIS">#REF!</definedName>
    <definedName name="YEAR">#REF!</definedName>
    <definedName name="YR">[2]在庫!#REF!</definedName>
    <definedName name="原産地証明">#REF!</definedName>
    <definedName name="客台帳">#REF!</definedName>
    <definedName name="車NO.適合表" localSheetId="0">#REF!</definedName>
    <definedName name="車NO.適合表">#REF!</definedName>
    <definedName name="顧客リスト" localSheetId="0">#REF!</definedName>
    <definedName name="顧客リスト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3" i="14" l="1"/>
</calcChain>
</file>

<file path=xl/sharedStrings.xml><?xml version="1.0" encoding="utf-8"?>
<sst xmlns="http://schemas.openxmlformats.org/spreadsheetml/2006/main" count="511" uniqueCount="220">
  <si>
    <t>----</t>
  </si>
  <si>
    <t>MAKER</t>
  </si>
  <si>
    <t>NAME</t>
  </si>
  <si>
    <t>CHASSIS NUMBER</t>
  </si>
  <si>
    <t>ENGINE NUMBER</t>
  </si>
  <si>
    <t>-</t>
  </si>
  <si>
    <t>Units</t>
  </si>
  <si>
    <t>DR250</t>
  </si>
  <si>
    <t>SJ44A</t>
  </si>
  <si>
    <t>SKYWAVE400-2</t>
  </si>
  <si>
    <t>CK43A</t>
  </si>
  <si>
    <t>KLX250</t>
  </si>
  <si>
    <t>LX250E</t>
  </si>
  <si>
    <t>SJ45A</t>
  </si>
  <si>
    <t>Unit</t>
  </si>
  <si>
    <t>KAWASAKI</t>
  </si>
  <si>
    <t>YAMAHA</t>
  </si>
  <si>
    <t>SUZUKI</t>
  </si>
  <si>
    <t>HONDA</t>
  </si>
  <si>
    <t>J418</t>
  </si>
  <si>
    <t>K429</t>
  </si>
  <si>
    <t>LX250DE</t>
  </si>
  <si>
    <t>J425</t>
  </si>
  <si>
    <t>SUB TOTAL</t>
  </si>
  <si>
    <t>TT250R</t>
  </si>
  <si>
    <t>4GY</t>
  </si>
  <si>
    <t>INTRUDER400</t>
  </si>
  <si>
    <t>VK51A</t>
  </si>
  <si>
    <t>K506</t>
  </si>
  <si>
    <t>MD30</t>
  </si>
  <si>
    <t>MD17E</t>
  </si>
  <si>
    <t>SUPER SHERPA</t>
  </si>
  <si>
    <t>KL250G</t>
  </si>
  <si>
    <t>KL250GE</t>
  </si>
  <si>
    <t>XLR250</t>
  </si>
  <si>
    <t>MD22</t>
  </si>
  <si>
    <t>Q'TY</t>
    <phoneticPr fontId="3"/>
  </si>
  <si>
    <t>1ST REG.</t>
    <phoneticPr fontId="3"/>
  </si>
  <si>
    <t>C.C.</t>
    <phoneticPr fontId="3"/>
  </si>
  <si>
    <t>DRAGSTAR1100C</t>
  </si>
  <si>
    <t>VP13J</t>
  </si>
  <si>
    <t>P610E</t>
  </si>
  <si>
    <t>XR250</t>
  </si>
  <si>
    <t>CB400SF</t>
  </si>
  <si>
    <t>NC31</t>
  </si>
  <si>
    <t>NC23E</t>
  </si>
  <si>
    <t>PORT FROM/TO : YOKOHAMA/VLADIVOSTOK</t>
  </si>
  <si>
    <t>102927</t>
  </si>
  <si>
    <t>108820</t>
  </si>
  <si>
    <t>033443</t>
  </si>
  <si>
    <t>A15128</t>
  </si>
  <si>
    <t>XT250T</t>
  </si>
  <si>
    <t>30X</t>
  </si>
  <si>
    <t>013880</t>
  </si>
  <si>
    <t>1351132</t>
  </si>
  <si>
    <t>004849</t>
  </si>
  <si>
    <t>110832</t>
  </si>
  <si>
    <t>104350</t>
  </si>
  <si>
    <t>1451581</t>
  </si>
  <si>
    <t>100258</t>
  </si>
  <si>
    <t>LX250S</t>
  </si>
  <si>
    <t>A11250</t>
  </si>
  <si>
    <t>A02671</t>
  </si>
  <si>
    <t>ZZR400K</t>
  </si>
  <si>
    <t>ZX400K</t>
  </si>
  <si>
    <t>018359</t>
  </si>
  <si>
    <t>SKYWAVE250</t>
  </si>
  <si>
    <t>CJ41A</t>
  </si>
  <si>
    <t>108397</t>
  </si>
  <si>
    <t>007930</t>
  </si>
  <si>
    <t>1007529</t>
  </si>
  <si>
    <t>005242</t>
  </si>
  <si>
    <t>DRAGSTAR400</t>
  </si>
  <si>
    <t>VH01J</t>
  </si>
  <si>
    <t>017177</t>
  </si>
  <si>
    <t>4TR</t>
  </si>
  <si>
    <t>090486</t>
  </si>
  <si>
    <t>INTRUDER750</t>
  </si>
  <si>
    <t>VR51A</t>
  </si>
  <si>
    <t>101692</t>
  </si>
  <si>
    <t>BANDIT400</t>
  </si>
  <si>
    <t>GK75A</t>
  </si>
  <si>
    <t>126265</t>
  </si>
  <si>
    <t>105240</t>
  </si>
  <si>
    <t>SHADOW400SLASHER</t>
  </si>
  <si>
    <t>NC40</t>
  </si>
  <si>
    <t>1300365</t>
  </si>
  <si>
    <t>1303955</t>
  </si>
  <si>
    <t>GLADIUS400</t>
  </si>
  <si>
    <t>VK58A</t>
  </si>
  <si>
    <t>100546</t>
  </si>
  <si>
    <t>RF900R</t>
  </si>
  <si>
    <t>1S2100029</t>
  </si>
  <si>
    <t>ROYALSTAR</t>
  </si>
  <si>
    <t>4WY</t>
  </si>
  <si>
    <t>002351</t>
  </si>
  <si>
    <t>SV1000S</t>
  </si>
  <si>
    <t>VT54A</t>
  </si>
  <si>
    <t>100607</t>
  </si>
  <si>
    <t>VULCAN400</t>
  </si>
  <si>
    <t>VN400A</t>
  </si>
  <si>
    <t>002085</t>
  </si>
  <si>
    <t>GSX1100F</t>
  </si>
  <si>
    <t>GV72B</t>
  </si>
  <si>
    <t>101139</t>
  </si>
  <si>
    <t>VULCAN1500</t>
  </si>
  <si>
    <t>VNT50D</t>
  </si>
  <si>
    <t>001852</t>
  </si>
  <si>
    <t>133331</t>
  </si>
  <si>
    <t>001895</t>
  </si>
  <si>
    <t>103279</t>
  </si>
  <si>
    <t>SKYWAVE400</t>
  </si>
  <si>
    <t>CK44A</t>
  </si>
  <si>
    <t>100898</t>
  </si>
  <si>
    <t>VFR800</t>
  </si>
  <si>
    <t>RC46</t>
  </si>
  <si>
    <t>1000536</t>
  </si>
  <si>
    <t>BOULEVARD400</t>
  </si>
  <si>
    <t>VK55A</t>
  </si>
  <si>
    <t>100302</t>
  </si>
  <si>
    <t>102144</t>
  </si>
  <si>
    <t>BANDIT250</t>
  </si>
  <si>
    <t>GJ74A</t>
  </si>
  <si>
    <t>115428</t>
  </si>
  <si>
    <t>ZZR250</t>
  </si>
  <si>
    <t>EX250H</t>
  </si>
  <si>
    <t>A01266</t>
  </si>
  <si>
    <t>096946</t>
  </si>
  <si>
    <t>CB400SS</t>
  </si>
  <si>
    <t>NC41</t>
  </si>
  <si>
    <t>1300082</t>
  </si>
  <si>
    <t>AFRICATWIN750</t>
  </si>
  <si>
    <t>RD04</t>
  </si>
  <si>
    <t>1060091</t>
  </si>
  <si>
    <t>000065</t>
  </si>
  <si>
    <t>101411</t>
  </si>
  <si>
    <t>102170</t>
  </si>
  <si>
    <t>NP07-156 40HQ</t>
  </si>
  <si>
    <t>502090</t>
    <phoneticPr fontId="3"/>
  </si>
  <si>
    <t>cc</t>
    <phoneticPr fontId="3"/>
  </si>
  <si>
    <t>DJEBEL250</t>
  </si>
  <si>
    <t>508320</t>
    <phoneticPr fontId="3"/>
  </si>
  <si>
    <t>025964</t>
    <phoneticPr fontId="3"/>
  </si>
  <si>
    <t>A17438</t>
    <phoneticPr fontId="3"/>
  </si>
  <si>
    <t xml:space="preserve"> </t>
    <phoneticPr fontId="3"/>
  </si>
  <si>
    <t>1451130</t>
    <phoneticPr fontId="3"/>
  </si>
  <si>
    <t>006007</t>
    <phoneticPr fontId="3"/>
  </si>
  <si>
    <t>DJEBEL250GPS</t>
  </si>
  <si>
    <t>110809</t>
    <phoneticPr fontId="3"/>
  </si>
  <si>
    <t>145621</t>
    <phoneticPr fontId="3"/>
  </si>
  <si>
    <t>1508884</t>
    <phoneticPr fontId="3"/>
  </si>
  <si>
    <t>100254</t>
    <phoneticPr fontId="3"/>
  </si>
  <si>
    <t>1994</t>
  </si>
  <si>
    <t>A52187</t>
    <phoneticPr fontId="3"/>
  </si>
  <si>
    <t>A03075</t>
    <phoneticPr fontId="3"/>
  </si>
  <si>
    <t>ZX400KE</t>
  </si>
  <si>
    <t>012324</t>
    <phoneticPr fontId="3"/>
  </si>
  <si>
    <t>J429</t>
  </si>
  <si>
    <t>125550</t>
    <phoneticPr fontId="3"/>
  </si>
  <si>
    <t>1707541</t>
    <phoneticPr fontId="3"/>
  </si>
  <si>
    <t>019021</t>
    <phoneticPr fontId="3"/>
  </si>
  <si>
    <t>H601E</t>
  </si>
  <si>
    <t>017193</t>
    <phoneticPr fontId="3"/>
  </si>
  <si>
    <t>26M</t>
  </si>
  <si>
    <t>033424</t>
    <phoneticPr fontId="3"/>
  </si>
  <si>
    <t>103168</t>
    <phoneticPr fontId="3"/>
  </si>
  <si>
    <t>K707</t>
  </si>
  <si>
    <t>140917</t>
    <phoneticPr fontId="3"/>
  </si>
  <si>
    <t>029858</t>
    <phoneticPr fontId="3"/>
  </si>
  <si>
    <t>1999</t>
  </si>
  <si>
    <t>NC25E</t>
  </si>
  <si>
    <t>7140367</t>
    <phoneticPr fontId="3"/>
  </si>
  <si>
    <t>1603956</t>
    <phoneticPr fontId="3"/>
  </si>
  <si>
    <t>K510</t>
  </si>
  <si>
    <t>100554</t>
    <phoneticPr fontId="3"/>
  </si>
  <si>
    <t>JS1GT73A</t>
  </si>
  <si>
    <t>T703</t>
  </si>
  <si>
    <t>104710</t>
    <phoneticPr fontId="3"/>
  </si>
  <si>
    <t>002202</t>
    <phoneticPr fontId="3"/>
  </si>
  <si>
    <t>T508</t>
  </si>
  <si>
    <t>116136</t>
    <phoneticPr fontId="3"/>
  </si>
  <si>
    <t>VN400AE</t>
  </si>
  <si>
    <t>001897</t>
    <phoneticPr fontId="3"/>
  </si>
  <si>
    <t>V707</t>
  </si>
  <si>
    <t>101185</t>
    <phoneticPr fontId="3"/>
  </si>
  <si>
    <t>VNT50AE</t>
  </si>
  <si>
    <t>037882</t>
    <phoneticPr fontId="3"/>
  </si>
  <si>
    <t>148064</t>
    <phoneticPr fontId="3"/>
  </si>
  <si>
    <t>037976</t>
    <phoneticPr fontId="3"/>
  </si>
  <si>
    <t>135133</t>
    <phoneticPr fontId="3"/>
  </si>
  <si>
    <t>2006</t>
  </si>
  <si>
    <t>K432</t>
  </si>
  <si>
    <t>115612</t>
    <phoneticPr fontId="3"/>
  </si>
  <si>
    <t>RC46E</t>
  </si>
  <si>
    <t>1000539</t>
    <phoneticPr fontId="3"/>
  </si>
  <si>
    <t>K509</t>
  </si>
  <si>
    <t>103589</t>
    <phoneticPr fontId="3"/>
  </si>
  <si>
    <t>113254</t>
    <phoneticPr fontId="3"/>
  </si>
  <si>
    <t>J705</t>
  </si>
  <si>
    <t>115485</t>
    <phoneticPr fontId="3"/>
  </si>
  <si>
    <t>EX250EE</t>
  </si>
  <si>
    <t>A12210</t>
    <phoneticPr fontId="3"/>
  </si>
  <si>
    <t>039924</t>
    <phoneticPr fontId="3"/>
  </si>
  <si>
    <t>NC38E</t>
  </si>
  <si>
    <t>1400081</t>
    <phoneticPr fontId="3"/>
  </si>
  <si>
    <t>2004</t>
  </si>
  <si>
    <t>RD04E</t>
  </si>
  <si>
    <t>1060102</t>
    <phoneticPr fontId="3"/>
  </si>
  <si>
    <t>000477</t>
    <phoneticPr fontId="3"/>
  </si>
  <si>
    <t>118298</t>
    <phoneticPr fontId="3"/>
  </si>
  <si>
    <t>132658</t>
    <phoneticPr fontId="3"/>
  </si>
  <si>
    <t>SHIPPING CHARGES</t>
    <phoneticPr fontId="3"/>
  </si>
  <si>
    <t>Of Used Motorcycles.</t>
    <phoneticPr fontId="3"/>
  </si>
  <si>
    <t>TOTAL F.O.B. Yokohama</t>
    <phoneticPr fontId="3"/>
  </si>
  <si>
    <t>VESSEL/VOY : HAMMONIA AMERICA/1705</t>
  </si>
  <si>
    <t>LOADING : MAY 30. 2017</t>
  </si>
  <si>
    <t>CUT : JUN 02. 2017</t>
  </si>
  <si>
    <t>ETD : JUN 05. 2017</t>
  </si>
  <si>
    <t>ETA : JUN 17. 2017</t>
  </si>
  <si>
    <t>BOOKING NO : MCT738958/SUN COLOR Ms.KIM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</si>
</sst>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¥&quot;#,##0;&quot;¥&quot;\-#,##0"/>
  </numFmts>
  <fonts count="42" x14ac:knownFonts="1">
    <font>
      <sz val="11"/>
      <name val="ＭＳ Ｐゴシック"/>
      <family val="3"/>
      <charset val="128"/>
    </font>
    <font>
      <sz val="10"/>
      <color indexed="3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32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86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3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36" fillId="23" borderId="7" applyNumberFormat="0" applyFont="0" applyAlignment="0" applyProtection="0"/>
    <xf numFmtId="0" fontId="37" fillId="2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ont="0" applyFill="0" applyAlignment="0"/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1" borderId="2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" fillId="23" borderId="7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20" borderId="8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1" applyNumberFormat="0" applyAlignment="0" applyProtection="0">
      <alignment vertical="center"/>
    </xf>
    <xf numFmtId="0" fontId="2" fillId="0" borderId="0">
      <alignment vertical="center"/>
    </xf>
    <xf numFmtId="0" fontId="21" fillId="4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46">
    <xf numFmtId="0" fontId="0" fillId="0" borderId="0" xfId="0"/>
    <xf numFmtId="0" fontId="4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49" fontId="22" fillId="0" borderId="0" xfId="0" applyNumberFormat="1" applyFont="1" applyAlignment="1">
      <alignment horizontal="left" vertical="center"/>
    </xf>
    <xf numFmtId="49" fontId="22" fillId="0" borderId="0" xfId="0" applyNumberFormat="1" applyFont="1" applyAlignment="1">
      <alignment vertical="center"/>
    </xf>
    <xf numFmtId="49" fontId="22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164" fontId="22" fillId="0" borderId="0" xfId="0" applyNumberFormat="1" applyFont="1" applyAlignment="1">
      <alignment horizontal="center" vertical="center" shrinkToFit="1"/>
    </xf>
    <xf numFmtId="0" fontId="22" fillId="0" borderId="0" xfId="0" applyNumberFormat="1" applyFont="1" applyFill="1" applyAlignment="1">
      <alignment horizontal="left" vertical="center"/>
    </xf>
    <xf numFmtId="49" fontId="22" fillId="0" borderId="0" xfId="0" applyNumberFormat="1" applyFont="1" applyFill="1" applyAlignment="1">
      <alignment horizontal="right" vertical="center"/>
    </xf>
    <xf numFmtId="49" fontId="22" fillId="0" borderId="0" xfId="0" applyNumberFormat="1" applyFont="1" applyFill="1" applyAlignment="1">
      <alignment vertical="center"/>
    </xf>
    <xf numFmtId="49" fontId="22" fillId="0" borderId="0" xfId="0" applyNumberFormat="1" applyFont="1" applyFill="1" applyAlignment="1">
      <alignment horizontal="left" vertical="center"/>
    </xf>
    <xf numFmtId="49" fontId="22" fillId="0" borderId="0" xfId="0" applyNumberFormat="1" applyFont="1" applyFill="1" applyAlignment="1">
      <alignment horizontal="left"/>
    </xf>
    <xf numFmtId="0" fontId="22" fillId="0" borderId="10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vertical="center"/>
    </xf>
    <xf numFmtId="49" fontId="22" fillId="0" borderId="10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right" vertical="center"/>
    </xf>
    <xf numFmtId="49" fontId="22" fillId="0" borderId="10" xfId="0" applyNumberFormat="1" applyFont="1" applyFill="1" applyBorder="1" applyAlignment="1">
      <alignment horizontal="left" vertical="center"/>
    </xf>
    <xf numFmtId="49" fontId="22" fillId="0" borderId="10" xfId="0" applyNumberFormat="1" applyFont="1" applyFill="1" applyBorder="1" applyAlignment="1">
      <alignment vertical="center"/>
    </xf>
    <xf numFmtId="0" fontId="22" fillId="0" borderId="0" xfId="0" applyNumberFormat="1" applyFont="1" applyFill="1" applyAlignment="1">
      <alignment vertical="center"/>
    </xf>
    <xf numFmtId="0" fontId="22" fillId="0" borderId="0" xfId="0" applyNumberFormat="1" applyFont="1" applyFill="1" applyAlignment="1">
      <alignment horizontal="right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vertical="center"/>
    </xf>
    <xf numFmtId="49" fontId="22" fillId="0" borderId="11" xfId="0" applyNumberFormat="1" applyFont="1" applyFill="1" applyBorder="1" applyAlignment="1">
      <alignment horizontal="center" vertical="center"/>
    </xf>
    <xf numFmtId="49" fontId="22" fillId="0" borderId="11" xfId="0" applyNumberFormat="1" applyFont="1" applyFill="1" applyBorder="1" applyAlignment="1">
      <alignment vertical="center"/>
    </xf>
    <xf numFmtId="49" fontId="22" fillId="0" borderId="11" xfId="0" applyNumberFormat="1" applyFont="1" applyFill="1" applyBorder="1" applyAlignment="1">
      <alignment horizontal="right" vertical="center"/>
    </xf>
    <xf numFmtId="49" fontId="22" fillId="0" borderId="11" xfId="0" applyNumberFormat="1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center" vertical="center"/>
    </xf>
    <xf numFmtId="0" fontId="41" fillId="0" borderId="0" xfId="0" applyFont="1" applyFill="1" applyAlignment="1">
      <alignment vertical="center"/>
    </xf>
    <xf numFmtId="49" fontId="41" fillId="0" borderId="0" xfId="0" applyNumberFormat="1" applyFont="1" applyFill="1" applyAlignment="1">
      <alignment horizontal="center" vertical="center"/>
    </xf>
    <xf numFmtId="49" fontId="41" fillId="0" borderId="0" xfId="0" applyNumberFormat="1" applyFont="1" applyFill="1" applyAlignment="1">
      <alignment vertical="center"/>
    </xf>
    <xf numFmtId="49" fontId="41" fillId="0" borderId="0" xfId="0" applyNumberFormat="1" applyFont="1" applyFill="1" applyAlignment="1">
      <alignment horizontal="right" vertical="center"/>
    </xf>
    <xf numFmtId="49" fontId="41" fillId="0" borderId="0" xfId="0" applyNumberFormat="1" applyFont="1" applyFill="1" applyAlignment="1">
      <alignment horizontal="left" vertical="center"/>
    </xf>
    <xf numFmtId="0" fontId="41" fillId="0" borderId="0" xfId="0" applyFont="1" applyAlignment="1">
      <alignment vertical="center"/>
    </xf>
    <xf numFmtId="49" fontId="41" fillId="0" borderId="0" xfId="0" applyNumberFormat="1" applyFont="1" applyAlignment="1">
      <alignment horizontal="center" vertical="center"/>
    </xf>
    <xf numFmtId="49" fontId="41" fillId="0" borderId="0" xfId="0" applyNumberFormat="1" applyFont="1" applyAlignment="1">
      <alignment vertical="center"/>
    </xf>
    <xf numFmtId="49" fontId="41" fillId="0" borderId="0" xfId="0" applyNumberFormat="1" applyFont="1" applyAlignment="1">
      <alignment horizontal="right" vertical="center"/>
    </xf>
    <xf numFmtId="49" fontId="41" fillId="0" borderId="0" xfId="0" applyNumberFormat="1" applyFont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right" vertical="center"/>
    </xf>
    <xf numFmtId="49" fontId="22" fillId="0" borderId="0" xfId="0" applyNumberFormat="1" applyFont="1" applyFill="1" applyBorder="1" applyAlignment="1">
      <alignment horizontal="left" vertical="center"/>
    </xf>
    <xf numFmtId="49" fontId="22" fillId="0" borderId="0" xfId="0" applyNumberFormat="1" applyFont="1" applyFill="1" applyBorder="1" applyAlignment="1">
      <alignment vertical="center"/>
    </xf>
  </cellXfs>
  <cellStyles count="8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— Акцент1" xfId="7" builtinId="30" customBuiltin="1"/>
    <cellStyle name="20% — Акцент2" xfId="8" builtinId="34" customBuiltin="1"/>
    <cellStyle name="20% — Акцент3" xfId="9" builtinId="38" customBuiltin="1"/>
    <cellStyle name="20% — Акцент4" xfId="10" builtinId="42" customBuiltin="1"/>
    <cellStyle name="20% — Акцент5" xfId="11" builtinId="46" customBuiltin="1"/>
    <cellStyle name="20% — Акцент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— Акцент1" xfId="19" builtinId="31" customBuiltin="1"/>
    <cellStyle name="40% — Акцент2" xfId="20" builtinId="35" customBuiltin="1"/>
    <cellStyle name="40% — Акцент3" xfId="21" builtinId="39" customBuiltin="1"/>
    <cellStyle name="40% — Акцент4" xfId="22" builtinId="43" customBuiltin="1"/>
    <cellStyle name="40% — Акцент5" xfId="23" builtinId="47" customBuiltin="1"/>
    <cellStyle name="40% — Акцент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— Акцент1" xfId="31" builtinId="32" customBuiltin="1"/>
    <cellStyle name="60% — Акцент2" xfId="32" builtinId="36" customBuiltin="1"/>
    <cellStyle name="60% — Акцент3" xfId="33" builtinId="40" customBuiltin="1"/>
    <cellStyle name="60% — Акцент4" xfId="34" builtinId="44" customBuiltin="1"/>
    <cellStyle name="60% — Акцент5" xfId="35" builtinId="48" customBuiltin="1"/>
    <cellStyle name="60% — Акцент6" xfId="36" builtinId="52" customBuiltin="1"/>
    <cellStyle name="Акцент1" xfId="61" builtinId="29" customBuiltin="1"/>
    <cellStyle name="Акцент2" xfId="62" builtinId="33" customBuiltin="1"/>
    <cellStyle name="Акцент3" xfId="63" builtinId="37" customBuiltin="1"/>
    <cellStyle name="Акцент4" xfId="64" builtinId="41" customBuiltin="1"/>
    <cellStyle name="Акцент5" xfId="65" builtinId="45" customBuiltin="1"/>
    <cellStyle name="Акцент6" xfId="66" builtinId="49" customBuiltin="1"/>
    <cellStyle name="Ввод" xfId="82" builtinId="20" customBuiltin="1"/>
    <cellStyle name="Вывод" xfId="80" builtinId="21" customBuiltin="1"/>
    <cellStyle name="Вычисление" xfId="73" builtinId="22" customBuiltin="1"/>
    <cellStyle name="Заголовок 1" xfId="75" builtinId="16" customBuiltin="1"/>
    <cellStyle name="Заголовок 2" xfId="76" builtinId="17" customBuiltin="1"/>
    <cellStyle name="Заголовок 3" xfId="77" builtinId="18" customBuiltin="1"/>
    <cellStyle name="Заголовок 4" xfId="78" builtinId="19" customBuiltin="1"/>
    <cellStyle name="Заметка" xfId="70" builtinId="10" customBuiltin="1"/>
    <cellStyle name="Итог" xfId="79" builtinId="25" customBuiltin="1"/>
    <cellStyle name="Контрольная ячейка" xfId="68" builtinId="23" customBuiltin="1"/>
    <cellStyle name="Название" xfId="67" builtinId="15" customBuiltin="1"/>
    <cellStyle name="Нейтральный" xfId="69" builtinId="28" customBuiltin="1"/>
    <cellStyle name="Обычный" xfId="0" builtinId="0"/>
    <cellStyle name="Плохой" xfId="72" builtinId="27" customBuiltin="1"/>
    <cellStyle name="Пояснение" xfId="81" builtinId="53" customBuiltin="1"/>
    <cellStyle name="Связанная ячейка" xfId="71" builtinId="24" customBuiltin="1"/>
    <cellStyle name="Текст предупреждения" xfId="74" builtinId="11" customBuiltin="1"/>
    <cellStyle name="Хороший" xfId="84" builtinId="26" customBuiltin="1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Title" xfId="57"/>
    <cellStyle name="Total" xfId="58"/>
    <cellStyle name="Warning Text" xfId="59"/>
    <cellStyle name="YAMASHITA" xfId="60"/>
    <cellStyle name="標準 12" xfId="85"/>
    <cellStyle name="標準 9" xfId="8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4" Type="http://schemas.openxmlformats.org/officeDocument/2006/relationships/externalLink" Target="externalLinks/externalLink3.xml"/><Relationship Id="rId5" Type="http://schemas.openxmlformats.org/officeDocument/2006/relationships/externalLink" Target="externalLinks/externalLink4.xml"/><Relationship Id="rId6" Type="http://schemas.openxmlformats.org/officeDocument/2006/relationships/externalLink" Target="externalLinks/externalLink5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5336;&#31639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5336;&#31639;&#26360;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NIPUN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6554;&#20001;&#22770;&#25499;&#21488;&#2411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5336;&#31639;&#26360;%202003_11-2004_1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MPLE"/>
      <sheetName val="IMPORT"/>
      <sheetName val="原産地証明"/>
      <sheetName val="雛型"/>
      <sheetName val="在庫"/>
      <sheetName val="BD27"/>
      <sheetName val="NM27"/>
      <sheetName val="SS27"/>
      <sheetName val="WC44"/>
      <sheetName val="小口"/>
      <sheetName val="MW852"/>
      <sheetName val="NT27"/>
      <sheetName val="DK357"/>
      <sheetName val="YT61"/>
      <sheetName val="CM39"/>
      <sheetName val="MR357"/>
      <sheetName val="MM356"/>
      <sheetName val="TT27"/>
      <sheetName val="WILLIE"/>
      <sheetName val="HC886"/>
      <sheetName val="HL82"/>
      <sheetName val="KK853"/>
      <sheetName val="RU6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雛型"/>
      <sheetName val="出品"/>
      <sheetName val="在庫"/>
      <sheetName val="NP07"/>
      <sheetName val="SF07"/>
      <sheetName val="MW852"/>
      <sheetName val="PB852"/>
      <sheetName val="CB44"/>
      <sheetName val="PM33"/>
      <sheetName val="DM61"/>
      <sheetName val="PG883"/>
      <sheetName val="NM27b"/>
      <sheetName val="IT591"/>
      <sheetName val="MV07"/>
      <sheetName val="BA07"/>
      <sheetName val="SS27b"/>
      <sheetName val="WC44b"/>
      <sheetName val="小口"/>
      <sheetName val="SM20"/>
      <sheetName val="BB971"/>
      <sheetName val="BD27b"/>
      <sheetName val="SG07"/>
      <sheetName val="NT27b"/>
      <sheetName val="OW61"/>
      <sheetName val="PP34"/>
      <sheetName val="輸入 4本目"/>
      <sheetName val="３国間　詳細"/>
      <sheetName val="NM27 US"/>
      <sheetName val="輸入"/>
      <sheetName val="YT61"/>
      <sheetName val="IM07"/>
      <sheetName val="IP07"/>
      <sheetName val="SS852"/>
      <sheetName val="TR27b"/>
      <sheetName val="AA64"/>
      <sheetName val="CP84"/>
      <sheetName val="CY01"/>
      <sheetName val="LM65"/>
      <sheetName val="輸入分"/>
      <sheetName val="TM07"/>
      <sheetName val="ET352"/>
      <sheetName val="AB07"/>
      <sheetName val="DK357b"/>
      <sheetName val="PC27"/>
      <sheetName val="MC07"/>
      <sheetName val="ML07"/>
      <sheetName val="支払　詳細"/>
      <sheetName val="ABLECARGO明細"/>
      <sheetName val="VL07"/>
      <sheetName val="DT07"/>
      <sheetName val="EX07"/>
      <sheetName val="OM07"/>
      <sheetName val="WT852"/>
      <sheetName val="MM07"/>
      <sheetName val="SW65"/>
      <sheetName val="AI07"/>
      <sheetName val="KN07"/>
      <sheetName val="GB07"/>
      <sheetName val="OX07"/>
      <sheetName val="IB07"/>
      <sheetName val="GB20"/>
      <sheetName val="TP58b"/>
      <sheetName val="BT27"/>
      <sheetName val="DY27"/>
      <sheetName val="EL64"/>
      <sheetName val="CM39"/>
      <sheetName val="DM27"/>
      <sheetName val="MM353"/>
      <sheetName val="BM07"/>
      <sheetName val="SC81"/>
      <sheetName val="AM27"/>
      <sheetName val="EA27"/>
      <sheetName val="MH886"/>
      <sheetName val="Sheet1"/>
    </sheetNames>
    <sheetDataSet>
      <sheetData sheetId="0">
        <row r="157">
          <cell r="BF157" t="str">
            <v>車両モデル別デ－タリスト</v>
          </cell>
        </row>
        <row r="158">
          <cell r="BG158">
            <v>1</v>
          </cell>
          <cell r="BH158">
            <v>2</v>
          </cell>
          <cell r="BI158">
            <v>3</v>
          </cell>
          <cell r="BJ158">
            <v>4</v>
          </cell>
          <cell r="BK158">
            <v>5</v>
          </cell>
          <cell r="BL158">
            <v>6</v>
          </cell>
          <cell r="BM158">
            <v>7</v>
          </cell>
          <cell r="BN158">
            <v>8</v>
          </cell>
          <cell r="BO158">
            <v>9</v>
          </cell>
          <cell r="BP158">
            <v>10</v>
          </cell>
          <cell r="BQ158">
            <v>11</v>
          </cell>
          <cell r="BR158">
            <v>12</v>
          </cell>
          <cell r="BS158">
            <v>13</v>
          </cell>
          <cell r="BT158">
            <v>14</v>
          </cell>
          <cell r="BU158" t="str">
            <v>15</v>
          </cell>
          <cell r="BV158">
            <v>16</v>
          </cell>
          <cell r="BW158" t="str">
            <v>17</v>
          </cell>
        </row>
        <row r="159">
          <cell r="BF159" t="str">
            <v>型式</v>
          </cell>
          <cell r="BG159" t="str">
            <v>メ－カ－</v>
          </cell>
          <cell r="BH159" t="str">
            <v>乗車定員</v>
          </cell>
          <cell r="BI159" t="str">
            <v>最大積載量</v>
          </cell>
          <cell r="BJ159" t="str">
            <v>車両重量</v>
          </cell>
          <cell r="BK159" t="str">
            <v>車両総重量</v>
          </cell>
          <cell r="BL159" t="str">
            <v>原動機の型式</v>
          </cell>
          <cell r="BM159" t="str">
            <v>長さ</v>
          </cell>
          <cell r="BN159" t="str">
            <v>幅</v>
          </cell>
          <cell r="BO159" t="str">
            <v>高さ</v>
          </cell>
          <cell r="BP159" t="str">
            <v>総排気量</v>
          </cell>
          <cell r="BQ159" t="str">
            <v>型式指定番号</v>
          </cell>
          <cell r="BR159" t="str">
            <v>類別区分番号</v>
          </cell>
          <cell r="BS159" t="str">
            <v>前前軸重</v>
          </cell>
          <cell r="BT159" t="str">
            <v>後後軸重</v>
          </cell>
          <cell r="BU159" t="str">
            <v>型式</v>
          </cell>
          <cell r="BV159" t="str">
            <v>MODEL</v>
          </cell>
          <cell r="BW159" t="str">
            <v>認識番号</v>
          </cell>
        </row>
        <row r="160">
          <cell r="BF160" t="str">
            <v xml:space="preserve"> </v>
          </cell>
          <cell r="BG160" t="str">
            <v xml:space="preserve"> </v>
          </cell>
          <cell r="BU160" t="str">
            <v xml:space="preserve"> </v>
          </cell>
        </row>
        <row r="161">
          <cell r="BF161" t="str">
            <v>354</v>
          </cell>
          <cell r="BG161" t="str">
            <v>YAMAHA</v>
          </cell>
          <cell r="BU161" t="str">
            <v>354</v>
          </cell>
          <cell r="BV161" t="str">
            <v>TY50</v>
          </cell>
        </row>
        <row r="162">
          <cell r="BF162" t="str">
            <v>354</v>
          </cell>
          <cell r="BG162" t="str">
            <v>YAMAHA</v>
          </cell>
          <cell r="BL162" t="str">
            <v>354</v>
          </cell>
          <cell r="BU162" t="str">
            <v>354</v>
          </cell>
          <cell r="BV162" t="str">
            <v>TY50</v>
          </cell>
        </row>
        <row r="163">
          <cell r="BF163" t="str">
            <v>364</v>
          </cell>
          <cell r="BG163" t="str">
            <v>FUNTIC</v>
          </cell>
          <cell r="BL163" t="str">
            <v>FM364</v>
          </cell>
          <cell r="BU163" t="str">
            <v>364</v>
          </cell>
          <cell r="BV163" t="str">
            <v>FUNTIC250</v>
          </cell>
        </row>
        <row r="164">
          <cell r="BF164" t="str">
            <v>404</v>
          </cell>
          <cell r="BG164" t="str">
            <v>YAMAHA</v>
          </cell>
          <cell r="BH164" t="str">
            <v>1</v>
          </cell>
          <cell r="BI164" t="str">
            <v>-</v>
          </cell>
          <cell r="BJ164">
            <v>0</v>
          </cell>
          <cell r="BK164">
            <v>0</v>
          </cell>
          <cell r="BL164" t="str">
            <v>404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 t="str">
            <v>404</v>
          </cell>
          <cell r="BV164" t="str">
            <v>RD125</v>
          </cell>
        </row>
        <row r="165">
          <cell r="BF165" t="str">
            <v>446</v>
          </cell>
          <cell r="BG165" t="str">
            <v>YAMAHA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 t="str">
            <v>446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 t="str">
            <v>446</v>
          </cell>
          <cell r="BV165" t="str">
            <v>DT360</v>
          </cell>
        </row>
        <row r="166">
          <cell r="BF166" t="str">
            <v>451</v>
          </cell>
          <cell r="BG166" t="str">
            <v>YAMAHA</v>
          </cell>
          <cell r="BH166" t="str">
            <v>1</v>
          </cell>
          <cell r="BI166">
            <v>0</v>
          </cell>
          <cell r="BJ166">
            <v>0</v>
          </cell>
          <cell r="BK166">
            <v>0</v>
          </cell>
          <cell r="BL166" t="str">
            <v>451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 t="str">
            <v>451</v>
          </cell>
          <cell r="BV166" t="str">
            <v>TY80</v>
          </cell>
          <cell r="BW166">
            <v>0</v>
          </cell>
        </row>
        <row r="167">
          <cell r="BF167" t="str">
            <v>525</v>
          </cell>
          <cell r="BG167" t="str">
            <v>YAMAHA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 t="str">
            <v>525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 t="str">
            <v>525</v>
          </cell>
          <cell r="BV167" t="str">
            <v>TY175</v>
          </cell>
          <cell r="BW167">
            <v>0</v>
          </cell>
        </row>
        <row r="168">
          <cell r="BF168" t="str">
            <v>539</v>
          </cell>
          <cell r="BG168" t="str">
            <v>YAMAHA</v>
          </cell>
          <cell r="BH168">
            <v>0</v>
          </cell>
          <cell r="BL168" t="str">
            <v>539</v>
          </cell>
          <cell r="BU168" t="str">
            <v>539</v>
          </cell>
          <cell r="BV168" t="str">
            <v>TY125</v>
          </cell>
        </row>
        <row r="169">
          <cell r="BF169" t="str">
            <v>597</v>
          </cell>
          <cell r="BG169" t="str">
            <v>YAMAHA</v>
          </cell>
          <cell r="BH169">
            <v>0</v>
          </cell>
          <cell r="BL169" t="str">
            <v>597</v>
          </cell>
          <cell r="BU169" t="str">
            <v>597</v>
          </cell>
          <cell r="BV169" t="str">
            <v>TY80</v>
          </cell>
        </row>
        <row r="170">
          <cell r="BF170" t="str">
            <v>63758</v>
          </cell>
          <cell r="BG170" t="str">
            <v>BMW</v>
          </cell>
          <cell r="BH170">
            <v>0</v>
          </cell>
          <cell r="BJ170">
            <v>258</v>
          </cell>
          <cell r="BL170">
            <v>0</v>
          </cell>
          <cell r="BU170" t="str">
            <v>63758</v>
          </cell>
          <cell r="BV170" t="str">
            <v>BMWK1</v>
          </cell>
        </row>
        <row r="171">
          <cell r="BF171" t="str">
            <v>5E5</v>
          </cell>
          <cell r="BG171" t="str">
            <v>YAMAHA</v>
          </cell>
          <cell r="BH171" t="str">
            <v>2</v>
          </cell>
          <cell r="BI171">
            <v>0</v>
          </cell>
          <cell r="BJ171">
            <v>227</v>
          </cell>
          <cell r="BL171" t="str">
            <v>5E5</v>
          </cell>
          <cell r="BU171" t="str">
            <v>5E5</v>
          </cell>
          <cell r="BV171" t="str">
            <v>XV750</v>
          </cell>
        </row>
        <row r="172">
          <cell r="BF172" t="str">
            <v>11T</v>
          </cell>
          <cell r="BG172" t="str">
            <v>YAMAHA</v>
          </cell>
          <cell r="BH172" t="str">
            <v>2</v>
          </cell>
          <cell r="BI172">
            <v>0</v>
          </cell>
          <cell r="BJ172">
            <v>230</v>
          </cell>
          <cell r="BK172">
            <v>0</v>
          </cell>
          <cell r="BL172" t="str">
            <v>11T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 t="str">
            <v>11T</v>
          </cell>
          <cell r="BV172" t="str">
            <v>XJ650TURBO</v>
          </cell>
        </row>
        <row r="173">
          <cell r="BF173" t="str">
            <v>13W</v>
          </cell>
          <cell r="BG173" t="str">
            <v>YAMAHA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 t="str">
            <v>5P2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 t="str">
            <v>13W</v>
          </cell>
          <cell r="BV173" t="str">
            <v>RZ125S</v>
          </cell>
        </row>
        <row r="174">
          <cell r="BF174" t="str">
            <v>17W</v>
          </cell>
          <cell r="BG174" t="str">
            <v>YAMAHA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 t="str">
            <v>5P2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 t="str">
            <v>17W</v>
          </cell>
          <cell r="BV174" t="str">
            <v>DT50</v>
          </cell>
          <cell r="BW174">
            <v>0</v>
          </cell>
        </row>
        <row r="175">
          <cell r="BF175" t="str">
            <v>17X</v>
          </cell>
          <cell r="BG175" t="str">
            <v>YAMAHA</v>
          </cell>
          <cell r="BH175">
            <v>0</v>
          </cell>
          <cell r="BI175">
            <v>0</v>
          </cell>
          <cell r="BJ175">
            <v>155</v>
          </cell>
          <cell r="BK175">
            <v>0</v>
          </cell>
          <cell r="BL175" t="str">
            <v>1A1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 t="str">
            <v>17X</v>
          </cell>
          <cell r="BV175" t="str">
            <v>FJ1200</v>
          </cell>
        </row>
        <row r="176">
          <cell r="BF176" t="str">
            <v>1A1</v>
          </cell>
          <cell r="BG176" t="str">
            <v>YAMAHA</v>
          </cell>
          <cell r="BH176" t="str">
            <v>2</v>
          </cell>
          <cell r="BI176" t="str">
            <v>-</v>
          </cell>
          <cell r="BJ176">
            <v>155</v>
          </cell>
          <cell r="BK176" t="str">
            <v>350</v>
          </cell>
          <cell r="BL176" t="str">
            <v>1A1</v>
          </cell>
          <cell r="BM176" t="str">
            <v>223</v>
          </cell>
          <cell r="BN176" t="str">
            <v>76</v>
          </cell>
          <cell r="BO176" t="str">
            <v>117</v>
          </cell>
          <cell r="BP176" t="str">
            <v>0.75</v>
          </cell>
          <cell r="BQ176" t="str">
            <v xml:space="preserve"> </v>
          </cell>
          <cell r="BR176" t="str">
            <v xml:space="preserve"> </v>
          </cell>
          <cell r="BS176">
            <v>120</v>
          </cell>
          <cell r="BT176" t="str">
            <v>120</v>
          </cell>
          <cell r="BU176" t="str">
            <v>1A1</v>
          </cell>
          <cell r="BV176" t="str">
            <v>RD400</v>
          </cell>
          <cell r="BW176">
            <v>0</v>
          </cell>
        </row>
        <row r="177">
          <cell r="BF177" t="str">
            <v>1AE</v>
          </cell>
          <cell r="BG177" t="str">
            <v>YAMAHA</v>
          </cell>
          <cell r="BH177" t="str">
            <v>2</v>
          </cell>
          <cell r="BI177" t="str">
            <v>-</v>
          </cell>
          <cell r="BJ177" t="str">
            <v>240</v>
          </cell>
          <cell r="BK177" t="str">
            <v>350</v>
          </cell>
          <cell r="BL177" t="str">
            <v>1AE</v>
          </cell>
          <cell r="BM177" t="str">
            <v>223</v>
          </cell>
          <cell r="BN177" t="str">
            <v>76</v>
          </cell>
          <cell r="BO177" t="str">
            <v>117</v>
          </cell>
          <cell r="BP177" t="str">
            <v>0.75</v>
          </cell>
          <cell r="BQ177" t="str">
            <v xml:space="preserve"> </v>
          </cell>
          <cell r="BR177" t="str">
            <v xml:space="preserve"> </v>
          </cell>
          <cell r="BS177">
            <v>120</v>
          </cell>
          <cell r="BT177" t="str">
            <v>120</v>
          </cell>
          <cell r="BU177" t="str">
            <v>1AE</v>
          </cell>
          <cell r="BV177" t="str">
            <v>FZ750</v>
          </cell>
          <cell r="BW177">
            <v>0</v>
          </cell>
        </row>
        <row r="178">
          <cell r="BF178" t="str">
            <v>1FK</v>
          </cell>
          <cell r="BG178" t="str">
            <v>YAMAHA</v>
          </cell>
          <cell r="BH178" t="str">
            <v>2</v>
          </cell>
          <cell r="BI178" t="str">
            <v>-</v>
          </cell>
          <cell r="BJ178">
            <v>290</v>
          </cell>
          <cell r="BK178">
            <v>400</v>
          </cell>
          <cell r="BL178" t="str">
            <v>1FK</v>
          </cell>
          <cell r="BM178" t="str">
            <v>230</v>
          </cell>
          <cell r="BN178" t="str">
            <v>79</v>
          </cell>
          <cell r="BO178" t="str">
            <v>116</v>
          </cell>
          <cell r="BP178" t="str">
            <v>1.19</v>
          </cell>
          <cell r="BQ178" t="str">
            <v xml:space="preserve"> </v>
          </cell>
          <cell r="BR178" t="str">
            <v xml:space="preserve"> </v>
          </cell>
          <cell r="BS178">
            <v>140</v>
          </cell>
          <cell r="BT178" t="str">
            <v>150</v>
          </cell>
          <cell r="BU178" t="str">
            <v>1FK</v>
          </cell>
          <cell r="BV178" t="str">
            <v>V-MAX</v>
          </cell>
          <cell r="BW178" t="str">
            <v xml:space="preserve"> </v>
          </cell>
        </row>
        <row r="179">
          <cell r="BF179" t="str">
            <v>1FM</v>
          </cell>
          <cell r="BG179" t="str">
            <v>YAMAHA</v>
          </cell>
          <cell r="BH179" t="str">
            <v>2</v>
          </cell>
          <cell r="BI179" t="str">
            <v>-</v>
          </cell>
          <cell r="BJ179" t="str">
            <v xml:space="preserve"> </v>
          </cell>
          <cell r="BK179" t="str">
            <v xml:space="preserve"> </v>
          </cell>
          <cell r="BL179" t="str">
            <v xml:space="preserve"> </v>
          </cell>
          <cell r="BM179" t="str">
            <v xml:space="preserve"> </v>
          </cell>
          <cell r="BN179" t="str">
            <v xml:space="preserve"> </v>
          </cell>
          <cell r="BO179" t="str">
            <v xml:space="preserve"> </v>
          </cell>
          <cell r="BP179" t="str">
            <v xml:space="preserve"> </v>
          </cell>
          <cell r="BQ179" t="str">
            <v xml:space="preserve"> </v>
          </cell>
          <cell r="BR179" t="str">
            <v xml:space="preserve"> </v>
          </cell>
          <cell r="BS179" t="str">
            <v xml:space="preserve"> </v>
          </cell>
          <cell r="BT179" t="str">
            <v xml:space="preserve"> </v>
          </cell>
          <cell r="BU179" t="str">
            <v>1FM</v>
          </cell>
          <cell r="BV179" t="str">
            <v>FZ750</v>
          </cell>
          <cell r="BW179" t="str">
            <v xml:space="preserve"> </v>
          </cell>
        </row>
        <row r="180">
          <cell r="BF180" t="str">
            <v>1HD1BJL4</v>
          </cell>
          <cell r="BG180" t="str">
            <v>HARLEY DAVIDSON</v>
          </cell>
          <cell r="BH180" t="str">
            <v>2</v>
          </cell>
          <cell r="BI180">
            <v>0</v>
          </cell>
          <cell r="BL180" t="str">
            <v>BJLK0</v>
          </cell>
          <cell r="BU180" t="str">
            <v>1HD1BJL4</v>
          </cell>
          <cell r="BV180" t="str">
            <v>FLSTC1340</v>
          </cell>
        </row>
        <row r="181">
          <cell r="BF181" t="str">
            <v>1HD1BJY1</v>
          </cell>
          <cell r="BG181" t="str">
            <v>HARLEY DAVIDSON</v>
          </cell>
          <cell r="BH181" t="str">
            <v>2</v>
          </cell>
          <cell r="BI181">
            <v>0</v>
          </cell>
          <cell r="BJ181">
            <v>0</v>
          </cell>
          <cell r="BK181">
            <v>0</v>
          </cell>
          <cell r="BL181" t="str">
            <v>BJY20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 t="str">
            <v>1HD1BJY1</v>
          </cell>
          <cell r="BV181" t="str">
            <v>FLSTC1450</v>
          </cell>
        </row>
        <row r="182">
          <cell r="BF182" t="str">
            <v>1HD1BML1</v>
          </cell>
          <cell r="BG182" t="str">
            <v>HARLEY DAVIDSON</v>
          </cell>
          <cell r="BH182" t="str">
            <v>2</v>
          </cell>
          <cell r="BI182">
            <v>0</v>
          </cell>
          <cell r="BJ182">
            <v>0</v>
          </cell>
          <cell r="BK182">
            <v>0</v>
          </cell>
          <cell r="BL182" t="str">
            <v>BMYY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 t="str">
            <v>1HD1BML1</v>
          </cell>
          <cell r="BV182" t="str">
            <v>FLSTF1340</v>
          </cell>
        </row>
        <row r="183">
          <cell r="BF183" t="str">
            <v>1HD1BMY1</v>
          </cell>
          <cell r="BG183" t="str">
            <v>HARLEY DAVIDSON</v>
          </cell>
          <cell r="BH183" t="str">
            <v>2</v>
          </cell>
          <cell r="BI183" t="str">
            <v>-</v>
          </cell>
          <cell r="BJ183">
            <v>0</v>
          </cell>
          <cell r="BK183">
            <v>0</v>
          </cell>
          <cell r="BL183" t="str">
            <v>BMYY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0</v>
          </cell>
          <cell r="BU183" t="str">
            <v>1HD1BMY1</v>
          </cell>
          <cell r="BV183" t="str">
            <v>FLSTF1450</v>
          </cell>
        </row>
        <row r="184">
          <cell r="BF184" t="str">
            <v>1HD1BMY1</v>
          </cell>
          <cell r="BG184" t="str">
            <v>HARLEY DAVIDSON</v>
          </cell>
          <cell r="BH184" t="str">
            <v>2</v>
          </cell>
          <cell r="BI184" t="str">
            <v>-</v>
          </cell>
          <cell r="BJ184">
            <v>0</v>
          </cell>
          <cell r="BK184">
            <v>0</v>
          </cell>
          <cell r="BL184" t="str">
            <v>BRY10</v>
          </cell>
          <cell r="BM184">
            <v>0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 t="str">
            <v>1HD1BMY1</v>
          </cell>
          <cell r="BV184" t="str">
            <v>FLSTF FAT BOY</v>
          </cell>
        </row>
        <row r="185">
          <cell r="BF185" t="str">
            <v>1HD1BRY1</v>
          </cell>
          <cell r="BG185" t="str">
            <v>HARLEY DAVIDSON</v>
          </cell>
          <cell r="BH185" t="str">
            <v>2</v>
          </cell>
          <cell r="BI185">
            <v>0</v>
          </cell>
          <cell r="BJ185">
            <v>0</v>
          </cell>
          <cell r="BK185">
            <v>0</v>
          </cell>
          <cell r="BL185" t="str">
            <v>BRY10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>
            <v>0</v>
          </cell>
          <cell r="BR185">
            <v>0</v>
          </cell>
          <cell r="BS185">
            <v>0</v>
          </cell>
          <cell r="BT185">
            <v>0</v>
          </cell>
          <cell r="BU185" t="str">
            <v>1HD1BRY1</v>
          </cell>
          <cell r="BV185" t="str">
            <v>FLSTS1450</v>
          </cell>
        </row>
        <row r="186">
          <cell r="BF186" t="str">
            <v>1HD1BSY2</v>
          </cell>
          <cell r="BG186" t="str">
            <v>HARLEY DAVIDSON</v>
          </cell>
          <cell r="BH186" t="str">
            <v>2</v>
          </cell>
          <cell r="BI186" t="str">
            <v>-</v>
          </cell>
          <cell r="BL186" t="str">
            <v>BSYY0</v>
          </cell>
          <cell r="BU186" t="str">
            <v>1HD1BSY2</v>
          </cell>
          <cell r="BV186" t="str">
            <v>FXSTD1450</v>
          </cell>
        </row>
        <row r="187">
          <cell r="BF187" t="str">
            <v>1HD1BVB1</v>
          </cell>
          <cell r="BG187" t="str">
            <v>HARLEY DAVIDSON</v>
          </cell>
          <cell r="BH187" t="str">
            <v>2</v>
          </cell>
          <cell r="BI187" t="str">
            <v>-</v>
          </cell>
          <cell r="BL187">
            <v>0</v>
          </cell>
          <cell r="BU187" t="str">
            <v>1HD1BVB1</v>
          </cell>
          <cell r="BV187" t="str">
            <v>FXSTI SOFTAIL</v>
          </cell>
        </row>
        <row r="188">
          <cell r="BF188" t="str">
            <v>1HD1BWB1</v>
          </cell>
          <cell r="BG188" t="str">
            <v>HARLEY DAVIDSON</v>
          </cell>
          <cell r="BH188" t="str">
            <v>2</v>
          </cell>
          <cell r="BI188" t="str">
            <v>-</v>
          </cell>
          <cell r="BL188">
            <v>0</v>
          </cell>
          <cell r="BU188" t="str">
            <v>1HD1BWB1</v>
          </cell>
          <cell r="BV188" t="str">
            <v>FLSTC-I 1450</v>
          </cell>
        </row>
        <row r="189">
          <cell r="BF189" t="str">
            <v>1HD1BWB1</v>
          </cell>
          <cell r="BG189" t="str">
            <v>HARLEY DAVIDSON</v>
          </cell>
          <cell r="BH189" t="str">
            <v>2</v>
          </cell>
          <cell r="BI189" t="str">
            <v>-</v>
          </cell>
          <cell r="BU189" t="str">
            <v>1HD1BWB1</v>
          </cell>
          <cell r="BV189" t="str">
            <v>FLSTCI HERITAGE SOFTAIL CLASSIC</v>
          </cell>
        </row>
        <row r="190">
          <cell r="BF190" t="str">
            <v>1HD1BX51</v>
          </cell>
          <cell r="BG190" t="str">
            <v>HARLEY DAVIDSON</v>
          </cell>
          <cell r="BH190" t="str">
            <v>2</v>
          </cell>
          <cell r="BI190" t="str">
            <v>-</v>
          </cell>
          <cell r="BL190">
            <v>0</v>
          </cell>
          <cell r="BU190" t="str">
            <v>1HD1BX51</v>
          </cell>
          <cell r="BV190" t="str">
            <v>FLSTF FAT BOY</v>
          </cell>
        </row>
        <row r="191">
          <cell r="BF191" t="str">
            <v>1HD1BXB1</v>
          </cell>
          <cell r="BG191" t="str">
            <v>HARLEY DAVIDSON</v>
          </cell>
          <cell r="BH191" t="str">
            <v>2</v>
          </cell>
          <cell r="BI191" t="str">
            <v>-</v>
          </cell>
          <cell r="BJ191">
            <v>0</v>
          </cell>
          <cell r="BK191">
            <v>0</v>
          </cell>
          <cell r="BL191" t="str">
            <v>CGP54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 t="str">
            <v>1HD1BXB1</v>
          </cell>
          <cell r="BV191" t="str">
            <v>FLSTFI FAT BOY</v>
          </cell>
        </row>
        <row r="192">
          <cell r="BF192" t="str">
            <v>1HD1CGP1</v>
          </cell>
          <cell r="BG192" t="str">
            <v>HARLEY DAVIDSON</v>
          </cell>
          <cell r="BH192" t="str">
            <v>2</v>
          </cell>
          <cell r="BI192" t="str">
            <v>-</v>
          </cell>
          <cell r="BJ192">
            <v>0</v>
          </cell>
          <cell r="BK192">
            <v>0</v>
          </cell>
          <cell r="BL192" t="str">
            <v>CGP54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 t="str">
            <v>1HD1CGP1</v>
          </cell>
          <cell r="BV192" t="str">
            <v>XL1200C</v>
          </cell>
        </row>
        <row r="193">
          <cell r="BF193" t="str">
            <v>1HD1CHP1</v>
          </cell>
          <cell r="BG193" t="str">
            <v>HARLEY DAVIDSON</v>
          </cell>
          <cell r="BH193" t="str">
            <v>3</v>
          </cell>
          <cell r="BI193" t="str">
            <v>-</v>
          </cell>
          <cell r="BJ193">
            <v>450</v>
          </cell>
          <cell r="BK193">
            <v>615</v>
          </cell>
          <cell r="BL193" t="str">
            <v>CHP21</v>
          </cell>
          <cell r="BM193" t="str">
            <v>244</v>
          </cell>
          <cell r="BN193" t="str">
            <v>182</v>
          </cell>
          <cell r="BO193" t="str">
            <v>152</v>
          </cell>
          <cell r="BP193" t="str">
            <v>1.34</v>
          </cell>
          <cell r="BQ193" t="str">
            <v xml:space="preserve"> </v>
          </cell>
          <cell r="BR193" t="str">
            <v xml:space="preserve"> </v>
          </cell>
          <cell r="BS193">
            <v>160</v>
          </cell>
          <cell r="BT193" t="str">
            <v>290</v>
          </cell>
          <cell r="BU193" t="str">
            <v>1HD1CHP1</v>
          </cell>
          <cell r="BV193" t="str">
            <v>XL1200S</v>
          </cell>
        </row>
        <row r="194">
          <cell r="BF194" t="str">
            <v>1HD1CT31</v>
          </cell>
          <cell r="BG194" t="str">
            <v>HARLEY DAVIDSON</v>
          </cell>
          <cell r="BH194" t="str">
            <v>3</v>
          </cell>
          <cell r="BI194" t="str">
            <v>-</v>
          </cell>
          <cell r="BJ194">
            <v>450</v>
          </cell>
          <cell r="BK194">
            <v>615</v>
          </cell>
          <cell r="BL194" t="str">
            <v>CT384</v>
          </cell>
          <cell r="BM194" t="str">
            <v>241</v>
          </cell>
          <cell r="BN194" t="str">
            <v>190</v>
          </cell>
          <cell r="BO194" t="str">
            <v>151</v>
          </cell>
          <cell r="BP194" t="str">
            <v>1.33</v>
          </cell>
          <cell r="BQ194" t="str">
            <v xml:space="preserve"> </v>
          </cell>
          <cell r="BR194" t="str">
            <v xml:space="preserve"> </v>
          </cell>
          <cell r="BS194">
            <v>170</v>
          </cell>
          <cell r="BT194" t="str">
            <v>220</v>
          </cell>
          <cell r="BU194" t="str">
            <v>1HD1CT31</v>
          </cell>
          <cell r="BV194" t="str">
            <v>XL1200C</v>
          </cell>
        </row>
        <row r="195">
          <cell r="BF195" t="str">
            <v>1HD1DEL1</v>
          </cell>
          <cell r="BG195" t="str">
            <v>HARLEY DAVIDSON</v>
          </cell>
          <cell r="BH195" t="str">
            <v>3</v>
          </cell>
          <cell r="BI195" t="str">
            <v>-</v>
          </cell>
          <cell r="BJ195">
            <v>450</v>
          </cell>
          <cell r="BK195">
            <v>615</v>
          </cell>
          <cell r="BL195" t="str">
            <v>DELK</v>
          </cell>
          <cell r="BM195" t="str">
            <v>244</v>
          </cell>
          <cell r="BN195" t="str">
            <v>182</v>
          </cell>
          <cell r="BO195" t="str">
            <v>152</v>
          </cell>
          <cell r="BP195" t="str">
            <v>1.34</v>
          </cell>
          <cell r="BQ195" t="str">
            <v xml:space="preserve"> </v>
          </cell>
          <cell r="BR195" t="str">
            <v xml:space="preserve"> </v>
          </cell>
          <cell r="BS195">
            <v>160</v>
          </cell>
          <cell r="BT195" t="str">
            <v>290</v>
          </cell>
          <cell r="BU195" t="str">
            <v>1HD1DEL1</v>
          </cell>
          <cell r="BV195" t="str">
            <v>FLFTC1340 S/C</v>
          </cell>
        </row>
        <row r="196">
          <cell r="BF196" t="str">
            <v>1HD1DJL1</v>
          </cell>
          <cell r="BG196" t="str">
            <v>HARLEY DAVIDSON</v>
          </cell>
          <cell r="BH196" t="str">
            <v>3</v>
          </cell>
          <cell r="BI196" t="str">
            <v>-</v>
          </cell>
          <cell r="BJ196">
            <v>450</v>
          </cell>
          <cell r="BK196">
            <v>615</v>
          </cell>
          <cell r="BL196">
            <v>0</v>
          </cell>
          <cell r="BM196" t="str">
            <v>241</v>
          </cell>
          <cell r="BN196" t="str">
            <v>190</v>
          </cell>
          <cell r="BO196" t="str">
            <v>151</v>
          </cell>
          <cell r="BP196" t="str">
            <v>1.33</v>
          </cell>
          <cell r="BQ196" t="str">
            <v xml:space="preserve"> </v>
          </cell>
          <cell r="BR196" t="str">
            <v xml:space="preserve"> </v>
          </cell>
          <cell r="BS196">
            <v>170</v>
          </cell>
          <cell r="BT196" t="str">
            <v>220</v>
          </cell>
          <cell r="BU196" t="str">
            <v>1HD1DPL1</v>
          </cell>
          <cell r="BV196" t="str">
            <v>FLHTC-U1340</v>
          </cell>
        </row>
        <row r="197">
          <cell r="BF197" t="str">
            <v>1HD1DJV1</v>
          </cell>
          <cell r="BG197" t="str">
            <v>HARLEY DAVIDSON</v>
          </cell>
          <cell r="BH197">
            <v>0</v>
          </cell>
          <cell r="BI197">
            <v>0</v>
          </cell>
          <cell r="BJ197">
            <v>350</v>
          </cell>
          <cell r="BL197">
            <v>0</v>
          </cell>
          <cell r="BU197" t="str">
            <v>1HD1DJV1</v>
          </cell>
          <cell r="BV197" t="str">
            <v>FLHTC1450</v>
          </cell>
        </row>
        <row r="198">
          <cell r="BF198" t="str">
            <v>1HD1DPL1</v>
          </cell>
          <cell r="BG198" t="str">
            <v>HARLEY DAVIDSON</v>
          </cell>
          <cell r="BH198">
            <v>0</v>
          </cell>
          <cell r="BJ198">
            <v>350</v>
          </cell>
          <cell r="BL198">
            <v>0</v>
          </cell>
          <cell r="BU198" t="str">
            <v>1HD1DPL1</v>
          </cell>
          <cell r="BV198" t="str">
            <v>FLHTC-U1340</v>
          </cell>
        </row>
        <row r="199">
          <cell r="BF199" t="str">
            <v>1HD1DRL1</v>
          </cell>
          <cell r="BG199" t="str">
            <v>HARLEY DAVIDSON</v>
          </cell>
          <cell r="BH199">
            <v>0</v>
          </cell>
          <cell r="BI199">
            <v>0</v>
          </cell>
          <cell r="BJ199">
            <v>0</v>
          </cell>
          <cell r="BK199">
            <v>0</v>
          </cell>
          <cell r="BL199" t="str">
            <v>FALM50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 t="str">
            <v>1HD1DRL1</v>
          </cell>
          <cell r="BV199" t="str">
            <v>FLHTC-U1340 S/C</v>
          </cell>
        </row>
        <row r="200">
          <cell r="BF200" t="str">
            <v>1HD1EAL1</v>
          </cell>
          <cell r="BG200" t="str">
            <v>HARLEY DAVIDSON</v>
          </cell>
          <cell r="BH200">
            <v>0</v>
          </cell>
          <cell r="BI200">
            <v>0</v>
          </cell>
          <cell r="BJ200">
            <v>350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 t="str">
            <v>1HD1EAL1</v>
          </cell>
          <cell r="BV200" t="str">
            <v>FXR1340</v>
          </cell>
        </row>
        <row r="201">
          <cell r="BF201" t="str">
            <v>1HD1FAL1</v>
          </cell>
          <cell r="BG201" t="str">
            <v>HARLEY DAVIDSON</v>
          </cell>
          <cell r="BH201">
            <v>0</v>
          </cell>
          <cell r="BI201">
            <v>0</v>
          </cell>
          <cell r="BJ201">
            <v>0</v>
          </cell>
          <cell r="BK201">
            <v>0</v>
          </cell>
          <cell r="BL201" t="str">
            <v>FALM50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 t="str">
            <v>1HD1FAL1</v>
          </cell>
          <cell r="BV201" t="str">
            <v>FLHS1340</v>
          </cell>
        </row>
        <row r="202">
          <cell r="BF202" t="str">
            <v>1HD1FCR1</v>
          </cell>
          <cell r="BG202" t="str">
            <v>HARLEY DAVIDSON</v>
          </cell>
          <cell r="BH202">
            <v>0</v>
          </cell>
          <cell r="BI202">
            <v>0</v>
          </cell>
          <cell r="BJ202">
            <v>350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S202">
            <v>0</v>
          </cell>
          <cell r="BT202">
            <v>0</v>
          </cell>
          <cell r="BU202" t="str">
            <v>1HD1FCR1</v>
          </cell>
          <cell r="BV202" t="str">
            <v>FLHTCU-I1340</v>
          </cell>
        </row>
        <row r="203">
          <cell r="BF203" t="str">
            <v>1HD1FGR1</v>
          </cell>
          <cell r="BG203" t="str">
            <v>HARLEY DAVIDSON</v>
          </cell>
          <cell r="BH203">
            <v>0</v>
          </cell>
          <cell r="BI203">
            <v>0</v>
          </cell>
          <cell r="BJ203">
            <v>0</v>
          </cell>
          <cell r="BK203">
            <v>0</v>
          </cell>
          <cell r="BL203" t="str">
            <v>GHV24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 t="str">
            <v>1HD1FGR1</v>
          </cell>
          <cell r="BV203" t="str">
            <v>FLHTCU-IS1340</v>
          </cell>
        </row>
        <row r="204">
          <cell r="BF204" t="str">
            <v>1HD1GDV1</v>
          </cell>
          <cell r="BG204" t="str">
            <v>HARLEY DAVIDSON</v>
          </cell>
          <cell r="BH204" t="str">
            <v>2</v>
          </cell>
          <cell r="BI204">
            <v>0</v>
          </cell>
          <cell r="BJ204">
            <v>0</v>
          </cell>
          <cell r="BK204">
            <v>0</v>
          </cell>
          <cell r="BL204" t="str">
            <v>GJVY3</v>
          </cell>
          <cell r="BM204">
            <v>0</v>
          </cell>
          <cell r="BN204">
            <v>0</v>
          </cell>
          <cell r="BO204">
            <v>0</v>
          </cell>
          <cell r="BP204">
            <v>0</v>
          </cell>
          <cell r="BQ204">
            <v>0</v>
          </cell>
          <cell r="BR204">
            <v>0</v>
          </cell>
          <cell r="BS204">
            <v>0</v>
          </cell>
          <cell r="BT204">
            <v>0</v>
          </cell>
          <cell r="BU204" t="str">
            <v>1HD1GDV1</v>
          </cell>
          <cell r="BV204" t="str">
            <v>FXDL1450</v>
          </cell>
        </row>
        <row r="205">
          <cell r="BF205" t="str">
            <v>1HD1GHV1</v>
          </cell>
          <cell r="BG205" t="str">
            <v>HARLEY DAVIDSON</v>
          </cell>
          <cell r="BH205">
            <v>0</v>
          </cell>
          <cell r="BI205">
            <v>0</v>
          </cell>
          <cell r="BJ205">
            <v>0</v>
          </cell>
          <cell r="BK205">
            <v>0</v>
          </cell>
          <cell r="BL205" t="str">
            <v>GHV24</v>
          </cell>
          <cell r="BM205">
            <v>0</v>
          </cell>
          <cell r="BN205">
            <v>0</v>
          </cell>
          <cell r="BO205">
            <v>0</v>
          </cell>
          <cell r="BP205">
            <v>0</v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 t="str">
            <v>1HD1GHV1</v>
          </cell>
          <cell r="BV205" t="str">
            <v>FXD1450</v>
          </cell>
        </row>
        <row r="206">
          <cell r="BF206" t="str">
            <v>1HD1GJV1</v>
          </cell>
          <cell r="BG206" t="str">
            <v>HARLEY DAVIDSON</v>
          </cell>
          <cell r="BH206" t="str">
            <v>2</v>
          </cell>
          <cell r="BI206">
            <v>0</v>
          </cell>
          <cell r="BJ206">
            <v>0</v>
          </cell>
          <cell r="BK206">
            <v>0</v>
          </cell>
          <cell r="BL206" t="str">
            <v>GJVY3</v>
          </cell>
          <cell r="BM206">
            <v>0</v>
          </cell>
          <cell r="BN206">
            <v>0</v>
          </cell>
          <cell r="BO206">
            <v>0</v>
          </cell>
          <cell r="BP206">
            <v>0</v>
          </cell>
          <cell r="BQ206">
            <v>0</v>
          </cell>
          <cell r="BR206">
            <v>0</v>
          </cell>
          <cell r="BS206">
            <v>0</v>
          </cell>
          <cell r="BT206">
            <v>0</v>
          </cell>
          <cell r="BU206" t="str">
            <v>1HD1GJV1</v>
          </cell>
          <cell r="BV206" t="str">
            <v>FXDX1450</v>
          </cell>
        </row>
        <row r="207">
          <cell r="BF207" t="str">
            <v>1HD1GP11</v>
          </cell>
          <cell r="BG207" t="str">
            <v>HARLEY DAVIDSON</v>
          </cell>
          <cell r="BH207" t="str">
            <v>2</v>
          </cell>
          <cell r="BI207" t="str">
            <v>-</v>
          </cell>
          <cell r="BJ207">
            <v>0</v>
          </cell>
          <cell r="BK207">
            <v>0</v>
          </cell>
          <cell r="BL207" t="str">
            <v>GP163</v>
          </cell>
          <cell r="BM207">
            <v>0</v>
          </cell>
          <cell r="BN207">
            <v>0</v>
          </cell>
          <cell r="BO207">
            <v>0</v>
          </cell>
          <cell r="BP207" t="str">
            <v>1.450</v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 t="str">
            <v>1HD1GP11</v>
          </cell>
          <cell r="BV207" t="str">
            <v>FXDWFI DYNA WIDEGLIDE</v>
          </cell>
        </row>
        <row r="208">
          <cell r="BF208" t="str">
            <v>1HD1HAZ1</v>
          </cell>
          <cell r="BG208" t="str">
            <v>HARLEY DAVIDSON</v>
          </cell>
          <cell r="BH208" t="str">
            <v>2</v>
          </cell>
          <cell r="BI208" t="str">
            <v>-</v>
          </cell>
          <cell r="BJ208">
            <v>0</v>
          </cell>
          <cell r="BK208">
            <v>0</v>
          </cell>
          <cell r="BL208" t="str">
            <v>HAZ28</v>
          </cell>
          <cell r="BM208">
            <v>0</v>
          </cell>
          <cell r="BN208">
            <v>0</v>
          </cell>
          <cell r="BO208">
            <v>0</v>
          </cell>
          <cell r="BP208">
            <v>0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 t="str">
            <v>1HD1HAZ1</v>
          </cell>
          <cell r="BV208" t="str">
            <v>V-ROD1130</v>
          </cell>
        </row>
        <row r="209">
          <cell r="BF209" t="str">
            <v>1HD1HBZ1</v>
          </cell>
          <cell r="BG209" t="str">
            <v>HARLEY DAVIDSON</v>
          </cell>
          <cell r="BH209" t="str">
            <v>2</v>
          </cell>
          <cell r="BI209" t="str">
            <v>-</v>
          </cell>
          <cell r="BJ209">
            <v>0</v>
          </cell>
          <cell r="BK209">
            <v>0</v>
          </cell>
          <cell r="BL209" t="str">
            <v>HBZ58</v>
          </cell>
          <cell r="BM209">
            <v>0</v>
          </cell>
          <cell r="BN209">
            <v>0</v>
          </cell>
          <cell r="BO209">
            <v>0</v>
          </cell>
          <cell r="BP209">
            <v>0</v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 t="str">
            <v>1HD1HBZ1</v>
          </cell>
          <cell r="BV209" t="str">
            <v>V-ROD1130</v>
          </cell>
        </row>
        <row r="210">
          <cell r="BF210" t="str">
            <v>1HD1JB51</v>
          </cell>
          <cell r="BG210" t="str">
            <v>HARLEY DAVIDSON</v>
          </cell>
          <cell r="BH210" t="str">
            <v>2</v>
          </cell>
          <cell r="BI210" t="str">
            <v>-</v>
          </cell>
          <cell r="BJ210">
            <v>260</v>
          </cell>
          <cell r="BK210">
            <v>0</v>
          </cell>
          <cell r="BL210" t="str">
            <v>CAM11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 t="str">
            <v>1HD1JB51</v>
          </cell>
          <cell r="BV210" t="str">
            <v>FXSTD SOFTAIL DEUCE</v>
          </cell>
        </row>
        <row r="211">
          <cell r="BF211" t="str">
            <v>1HD1JBB1</v>
          </cell>
          <cell r="BG211" t="str">
            <v>HARLEY DAVIDSON</v>
          </cell>
          <cell r="BH211" t="str">
            <v>2</v>
          </cell>
          <cell r="BI211" t="str">
            <v>-</v>
          </cell>
          <cell r="BJ211">
            <v>260</v>
          </cell>
          <cell r="BK211">
            <v>0</v>
          </cell>
          <cell r="BL211" t="str">
            <v>CJM214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 t="str">
            <v>1HD1JBB1</v>
          </cell>
          <cell r="BV211" t="str">
            <v>FXSTDI SOFTAIL DEUCE ANV</v>
          </cell>
        </row>
        <row r="212">
          <cell r="BF212" t="str">
            <v>1HD1JD51</v>
          </cell>
          <cell r="BG212" t="str">
            <v>HARLEY DAVIDSON</v>
          </cell>
          <cell r="BH212" t="str">
            <v>2</v>
          </cell>
          <cell r="BI212" t="str">
            <v>-</v>
          </cell>
          <cell r="BJ212">
            <v>260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 t="str">
            <v>1HD1JD51</v>
          </cell>
          <cell r="BV212" t="str">
            <v>FLSTN SOFTAIL DELUXE</v>
          </cell>
        </row>
        <row r="213">
          <cell r="BF213" t="str">
            <v>1HD1LC32</v>
          </cell>
          <cell r="BG213" t="str">
            <v>HARLEY DAVIDSON</v>
          </cell>
          <cell r="BH213" t="str">
            <v>2</v>
          </cell>
          <cell r="BI213" t="str">
            <v>-</v>
          </cell>
          <cell r="BJ213">
            <v>260</v>
          </cell>
          <cell r="BK213">
            <v>0</v>
          </cell>
          <cell r="BL213" t="str">
            <v>LC3A4</v>
          </cell>
          <cell r="BM213">
            <v>0</v>
          </cell>
          <cell r="BN213">
            <v>0</v>
          </cell>
          <cell r="BO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 t="str">
            <v>1HD1LC32</v>
          </cell>
          <cell r="BV213" t="str">
            <v>XL1200X 48</v>
          </cell>
        </row>
        <row r="214">
          <cell r="BF214" t="str">
            <v>1HD4CAM1</v>
          </cell>
          <cell r="BG214" t="str">
            <v>HARLEY DAVIDSON</v>
          </cell>
          <cell r="BH214" t="str">
            <v>2</v>
          </cell>
          <cell r="BI214" t="str">
            <v>-</v>
          </cell>
          <cell r="BJ214">
            <v>260</v>
          </cell>
          <cell r="BK214">
            <v>350</v>
          </cell>
          <cell r="BL214" t="str">
            <v>CAM11</v>
          </cell>
          <cell r="BM214" t="str">
            <v>243</v>
          </cell>
          <cell r="BN214" t="str">
            <v>80</v>
          </cell>
          <cell r="BO214" t="str">
            <v>116</v>
          </cell>
          <cell r="BP214" t="str">
            <v>0.74</v>
          </cell>
          <cell r="BQ214" t="str">
            <v xml:space="preserve"> </v>
          </cell>
          <cell r="BR214" t="str">
            <v xml:space="preserve"> </v>
          </cell>
          <cell r="BS214">
            <v>100</v>
          </cell>
          <cell r="BT214" t="str">
            <v>140</v>
          </cell>
          <cell r="BU214" t="str">
            <v>1HD4CAM1</v>
          </cell>
          <cell r="BV214" t="str">
            <v>XLH883</v>
          </cell>
        </row>
        <row r="215">
          <cell r="BF215" t="str">
            <v>1HD4CJM1</v>
          </cell>
          <cell r="BG215" t="str">
            <v>HARLEY DAVIDSON</v>
          </cell>
          <cell r="BH215" t="str">
            <v>2</v>
          </cell>
          <cell r="BI215" t="str">
            <v>-</v>
          </cell>
          <cell r="BJ215">
            <v>260</v>
          </cell>
          <cell r="BK215">
            <v>350</v>
          </cell>
          <cell r="BL215" t="str">
            <v>CJM214</v>
          </cell>
          <cell r="BM215" t="str">
            <v>239</v>
          </cell>
          <cell r="BN215" t="str">
            <v>73</v>
          </cell>
          <cell r="BO215" t="str">
            <v>118</v>
          </cell>
          <cell r="BP215" t="str">
            <v>0.74</v>
          </cell>
          <cell r="BQ215">
            <v>0</v>
          </cell>
          <cell r="BR215">
            <v>0</v>
          </cell>
          <cell r="BS215">
            <v>110</v>
          </cell>
          <cell r="BT215" t="str">
            <v>130</v>
          </cell>
          <cell r="BU215" t="str">
            <v>1HD4CJM1</v>
          </cell>
          <cell r="BV215" t="str">
            <v>XL883C</v>
          </cell>
        </row>
        <row r="216">
          <cell r="BF216" t="str">
            <v>1HD4CKM1</v>
          </cell>
          <cell r="BG216" t="str">
            <v>HARLEY DAVIDSON</v>
          </cell>
          <cell r="BH216" t="str">
            <v>2</v>
          </cell>
          <cell r="BI216">
            <v>0</v>
          </cell>
          <cell r="BJ216">
            <v>260</v>
          </cell>
          <cell r="BK216">
            <v>0</v>
          </cell>
          <cell r="BL216" t="str">
            <v>SC14E</v>
          </cell>
          <cell r="BM216">
            <v>0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 t="str">
            <v>1HD4CKM1</v>
          </cell>
          <cell r="BV216" t="str">
            <v>XL883R</v>
          </cell>
        </row>
        <row r="217">
          <cell r="BF217" t="str">
            <v>1HD4CMM1</v>
          </cell>
          <cell r="BG217" t="str">
            <v>HARLEY DAVIDSON</v>
          </cell>
          <cell r="BH217" t="str">
            <v>2</v>
          </cell>
          <cell r="BI217" t="str">
            <v>-</v>
          </cell>
          <cell r="BJ217">
            <v>260</v>
          </cell>
          <cell r="BK217" t="str">
            <v>310</v>
          </cell>
          <cell r="BL217" t="str">
            <v>CMM54</v>
          </cell>
          <cell r="BM217">
            <v>0</v>
          </cell>
          <cell r="BN217">
            <v>0</v>
          </cell>
          <cell r="BO217">
            <v>0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 t="str">
            <v>1HD4CMM1</v>
          </cell>
          <cell r="BV217" t="str">
            <v>XL883L</v>
          </cell>
        </row>
        <row r="218">
          <cell r="BF218" t="str">
            <v>1HD1GPW1</v>
          </cell>
          <cell r="BG218" t="str">
            <v>HARLEY DAVIDSON</v>
          </cell>
          <cell r="BH218" t="str">
            <v>2</v>
          </cell>
          <cell r="BI218" t="str">
            <v>-</v>
          </cell>
          <cell r="BJ218">
            <v>260</v>
          </cell>
          <cell r="BK218">
            <v>0</v>
          </cell>
          <cell r="BL218" t="str">
            <v>D5</v>
          </cell>
          <cell r="BM218">
            <v>0</v>
          </cell>
          <cell r="BN218">
            <v>0</v>
          </cell>
          <cell r="BO218">
            <v>0</v>
          </cell>
          <cell r="BP218">
            <v>0</v>
          </cell>
          <cell r="BQ218">
            <v>0</v>
          </cell>
          <cell r="BR218">
            <v>0</v>
          </cell>
          <cell r="BS218">
            <v>0</v>
          </cell>
          <cell r="BT218">
            <v>0</v>
          </cell>
          <cell r="BU218" t="str">
            <v>1HD1GPW16</v>
          </cell>
          <cell r="BV218" t="str">
            <v>FXDWG1</v>
          </cell>
        </row>
        <row r="219">
          <cell r="BF219" t="str">
            <v>1HFRC280</v>
          </cell>
          <cell r="BG219" t="str">
            <v>HONDA</v>
          </cell>
          <cell r="BH219" t="str">
            <v>2</v>
          </cell>
          <cell r="BI219" t="str">
            <v>-</v>
          </cell>
          <cell r="BJ219">
            <v>240</v>
          </cell>
          <cell r="BK219">
            <v>350</v>
          </cell>
          <cell r="BL219" t="str">
            <v>RC07E</v>
          </cell>
          <cell r="BM219" t="str">
            <v>243</v>
          </cell>
          <cell r="BN219" t="str">
            <v>80</v>
          </cell>
          <cell r="BO219" t="str">
            <v>116</v>
          </cell>
          <cell r="BP219" t="str">
            <v>0.74</v>
          </cell>
          <cell r="BQ219" t="str">
            <v xml:space="preserve"> </v>
          </cell>
          <cell r="BR219" t="str">
            <v xml:space="preserve"> </v>
          </cell>
          <cell r="BS219">
            <v>100</v>
          </cell>
          <cell r="BT219" t="str">
            <v>140</v>
          </cell>
          <cell r="BU219" t="str">
            <v>1HFRC280</v>
          </cell>
          <cell r="BV219" t="str">
            <v>V45 MAGNA</v>
          </cell>
        </row>
        <row r="220">
          <cell r="BF220" t="str">
            <v>1HFRC281</v>
          </cell>
          <cell r="BG220" t="str">
            <v>HONDA</v>
          </cell>
          <cell r="BH220" t="str">
            <v>2</v>
          </cell>
          <cell r="BI220" t="str">
            <v>-</v>
          </cell>
          <cell r="BJ220">
            <v>240</v>
          </cell>
          <cell r="BK220">
            <v>350</v>
          </cell>
          <cell r="BL220" t="str">
            <v>RC07E</v>
          </cell>
          <cell r="BM220" t="str">
            <v>239</v>
          </cell>
          <cell r="BN220" t="str">
            <v>73</v>
          </cell>
          <cell r="BO220" t="str">
            <v>118</v>
          </cell>
          <cell r="BP220" t="str">
            <v>0.74</v>
          </cell>
          <cell r="BQ220" t="str">
            <v xml:space="preserve"> </v>
          </cell>
          <cell r="BR220" t="str">
            <v xml:space="preserve"> </v>
          </cell>
          <cell r="BS220">
            <v>110</v>
          </cell>
          <cell r="BT220" t="str">
            <v>130</v>
          </cell>
          <cell r="BU220" t="str">
            <v>1HFRC281</v>
          </cell>
          <cell r="BV220" t="str">
            <v>V45 MAGNA</v>
          </cell>
        </row>
        <row r="221">
          <cell r="BF221" t="str">
            <v>1HFSC147</v>
          </cell>
          <cell r="BG221" t="str">
            <v>HONDA</v>
          </cell>
          <cell r="BH221" t="str">
            <v>2</v>
          </cell>
          <cell r="BI221" t="str">
            <v>-</v>
          </cell>
          <cell r="BJ221">
            <v>0</v>
          </cell>
          <cell r="BK221">
            <v>0</v>
          </cell>
          <cell r="BL221" t="str">
            <v>SC14E</v>
          </cell>
          <cell r="BM221">
            <v>0</v>
          </cell>
          <cell r="BN221">
            <v>0</v>
          </cell>
          <cell r="BO221">
            <v>0</v>
          </cell>
          <cell r="BP221">
            <v>0</v>
          </cell>
          <cell r="BQ221">
            <v>0</v>
          </cell>
          <cell r="BR221">
            <v>0</v>
          </cell>
          <cell r="BS221">
            <v>0</v>
          </cell>
          <cell r="BT221">
            <v>0</v>
          </cell>
          <cell r="BU221" t="str">
            <v>1HFSC147</v>
          </cell>
          <cell r="BV221" t="str">
            <v>GL1200</v>
          </cell>
        </row>
        <row r="222">
          <cell r="BF222" t="str">
            <v>1HFSC180</v>
          </cell>
          <cell r="BG222" t="str">
            <v>HONDA</v>
          </cell>
          <cell r="BH222" t="str">
            <v>2</v>
          </cell>
          <cell r="BI222" t="str">
            <v>-</v>
          </cell>
          <cell r="BJ222">
            <v>260</v>
          </cell>
          <cell r="BK222" t="str">
            <v>310</v>
          </cell>
          <cell r="BL222" t="str">
            <v>SC18E</v>
          </cell>
          <cell r="BM222" t="str">
            <v>263</v>
          </cell>
          <cell r="BN222" t="str">
            <v>95</v>
          </cell>
          <cell r="BO222" t="str">
            <v>152</v>
          </cell>
          <cell r="BP222" t="str">
            <v>1.52</v>
          </cell>
          <cell r="BQ222" t="str">
            <v xml:space="preserve"> </v>
          </cell>
          <cell r="BR222" t="str">
            <v xml:space="preserve"> </v>
          </cell>
          <cell r="BS222">
            <v>180</v>
          </cell>
          <cell r="BT222" t="str">
            <v>220</v>
          </cell>
          <cell r="BU222" t="str">
            <v>1HFSC180</v>
          </cell>
          <cell r="BV222" t="str">
            <v>SHADOW1100</v>
          </cell>
          <cell r="BW222">
            <v>0</v>
          </cell>
        </row>
        <row r="223">
          <cell r="BF223" t="str">
            <v>1HFSC181</v>
          </cell>
          <cell r="BG223" t="str">
            <v>HONDA</v>
          </cell>
          <cell r="BH223" t="str">
            <v>2</v>
          </cell>
          <cell r="BI223" t="str">
            <v>-</v>
          </cell>
          <cell r="BJ223">
            <v>260</v>
          </cell>
          <cell r="BK223" t="str">
            <v>520</v>
          </cell>
          <cell r="BL223" t="str">
            <v>SC18E</v>
          </cell>
          <cell r="BM223" t="str">
            <v>270</v>
          </cell>
          <cell r="BN223" t="str">
            <v>96</v>
          </cell>
          <cell r="BO223" t="str">
            <v>150</v>
          </cell>
          <cell r="BP223" t="str">
            <v>1.52</v>
          </cell>
          <cell r="BQ223" t="str">
            <v xml:space="preserve"> </v>
          </cell>
          <cell r="BR223" t="str">
            <v xml:space="preserve"> </v>
          </cell>
          <cell r="BS223" t="str">
            <v>180</v>
          </cell>
          <cell r="BT223" t="str">
            <v>230</v>
          </cell>
          <cell r="BU223" t="str">
            <v>1HFSC181</v>
          </cell>
          <cell r="BV223" t="str">
            <v>SHADOW1100</v>
          </cell>
        </row>
        <row r="224">
          <cell r="BF224" t="str">
            <v>1HFSC182</v>
          </cell>
          <cell r="BG224" t="str">
            <v>HONDA</v>
          </cell>
          <cell r="BH224" t="str">
            <v>2</v>
          </cell>
          <cell r="BI224" t="str">
            <v>-</v>
          </cell>
          <cell r="BJ224" t="str">
            <v>260</v>
          </cell>
          <cell r="BK224" t="str">
            <v>370</v>
          </cell>
          <cell r="BL224" t="str">
            <v>SC18E</v>
          </cell>
          <cell r="BM224" t="str">
            <v>243</v>
          </cell>
          <cell r="BN224" t="str">
            <v>77</v>
          </cell>
          <cell r="BO224" t="str">
            <v>122</v>
          </cell>
          <cell r="BP224" t="str">
            <v>1.09</v>
          </cell>
          <cell r="BQ224" t="str">
            <v xml:space="preserve"> </v>
          </cell>
          <cell r="BR224" t="str">
            <v xml:space="preserve"> </v>
          </cell>
          <cell r="BS224" t="str">
            <v>120</v>
          </cell>
          <cell r="BT224" t="str">
            <v>140</v>
          </cell>
          <cell r="BU224" t="str">
            <v>1HFSC180</v>
          </cell>
          <cell r="BV224" t="str">
            <v>SHADOW1100</v>
          </cell>
          <cell r="BW224">
            <v>0</v>
          </cell>
        </row>
        <row r="225">
          <cell r="BF225" t="str">
            <v>1HFSC220</v>
          </cell>
          <cell r="BG225" t="str">
            <v>HONDA</v>
          </cell>
          <cell r="BH225" t="str">
            <v>2</v>
          </cell>
          <cell r="BI225" t="str">
            <v>-</v>
          </cell>
          <cell r="BJ225">
            <v>387</v>
          </cell>
          <cell r="BK225" t="str">
            <v>500</v>
          </cell>
          <cell r="BL225" t="str">
            <v>SC22E</v>
          </cell>
          <cell r="BM225" t="str">
            <v>263</v>
          </cell>
          <cell r="BN225" t="str">
            <v>96</v>
          </cell>
          <cell r="BO225" t="str">
            <v>155</v>
          </cell>
          <cell r="BP225" t="str">
            <v>1.52</v>
          </cell>
          <cell r="BQ225" t="str">
            <v xml:space="preserve"> </v>
          </cell>
          <cell r="BR225" t="str">
            <v xml:space="preserve"> </v>
          </cell>
          <cell r="BS225" t="str">
            <v>180</v>
          </cell>
          <cell r="BT225" t="str">
            <v>210</v>
          </cell>
          <cell r="BU225" t="str">
            <v>1HFSC220</v>
          </cell>
          <cell r="BV225" t="str">
            <v>GL1500</v>
          </cell>
        </row>
        <row r="226">
          <cell r="BF226" t="str">
            <v>1HFSC221</v>
          </cell>
          <cell r="BG226" t="str">
            <v>HONDA</v>
          </cell>
          <cell r="BH226" t="str">
            <v>2</v>
          </cell>
          <cell r="BI226" t="str">
            <v>-</v>
          </cell>
          <cell r="BJ226">
            <v>387</v>
          </cell>
          <cell r="BK226" t="str">
            <v>410</v>
          </cell>
          <cell r="BL226" t="str">
            <v>SC22E</v>
          </cell>
          <cell r="BM226" t="str">
            <v>244</v>
          </cell>
          <cell r="BN226" t="str">
            <v>97</v>
          </cell>
          <cell r="BO226" t="str">
            <v>111</v>
          </cell>
          <cell r="BP226" t="str">
            <v>1.09</v>
          </cell>
          <cell r="BQ226" t="str">
            <v xml:space="preserve"> </v>
          </cell>
          <cell r="BR226" t="str">
            <v xml:space="preserve"> </v>
          </cell>
          <cell r="BS226" t="str">
            <v>130</v>
          </cell>
          <cell r="BT226" t="str">
            <v>170</v>
          </cell>
          <cell r="BU226" t="str">
            <v>1HFSC221</v>
          </cell>
          <cell r="BV226" t="str">
            <v>GL1500</v>
          </cell>
        </row>
        <row r="227">
          <cell r="BF227" t="str">
            <v>1HFSC223</v>
          </cell>
          <cell r="BG227" t="str">
            <v>HONDA</v>
          </cell>
          <cell r="BH227" t="str">
            <v>2</v>
          </cell>
          <cell r="BI227" t="str">
            <v>-</v>
          </cell>
          <cell r="BJ227">
            <v>387</v>
          </cell>
          <cell r="BK227">
            <v>510</v>
          </cell>
          <cell r="BL227" t="str">
            <v>SC22E</v>
          </cell>
          <cell r="BM227" t="str">
            <v>263</v>
          </cell>
          <cell r="BN227" t="str">
            <v>95</v>
          </cell>
          <cell r="BO227" t="str">
            <v>152</v>
          </cell>
          <cell r="BP227" t="str">
            <v>1.52</v>
          </cell>
          <cell r="BQ227" t="str">
            <v xml:space="preserve"> </v>
          </cell>
          <cell r="BR227" t="str">
            <v xml:space="preserve"> </v>
          </cell>
          <cell r="BS227">
            <v>180</v>
          </cell>
          <cell r="BT227" t="str">
            <v>220</v>
          </cell>
          <cell r="BU227" t="str">
            <v>1HFSC223</v>
          </cell>
          <cell r="BV227" t="str">
            <v>GL1500</v>
          </cell>
        </row>
        <row r="228">
          <cell r="BF228" t="str">
            <v>1HFSC225</v>
          </cell>
          <cell r="BG228" t="str">
            <v>HONDA</v>
          </cell>
          <cell r="BH228" t="str">
            <v>2</v>
          </cell>
          <cell r="BI228" t="str">
            <v>-</v>
          </cell>
          <cell r="BJ228">
            <v>387</v>
          </cell>
          <cell r="BK228" t="str">
            <v>520</v>
          </cell>
          <cell r="BL228" t="str">
            <v>SC22E</v>
          </cell>
          <cell r="BM228" t="str">
            <v>270</v>
          </cell>
          <cell r="BN228" t="str">
            <v>96</v>
          </cell>
          <cell r="BO228" t="str">
            <v>150</v>
          </cell>
          <cell r="BP228" t="str">
            <v>1.52</v>
          </cell>
          <cell r="BQ228" t="str">
            <v xml:space="preserve"> </v>
          </cell>
          <cell r="BR228" t="str">
            <v xml:space="preserve"> </v>
          </cell>
          <cell r="BS228" t="str">
            <v>180</v>
          </cell>
          <cell r="BT228" t="str">
            <v>230</v>
          </cell>
          <cell r="BU228" t="str">
            <v>1HFSC225</v>
          </cell>
          <cell r="BV228" t="str">
            <v>GL1500SE</v>
          </cell>
        </row>
        <row r="229">
          <cell r="BF229" t="str">
            <v>1HFSC239</v>
          </cell>
          <cell r="BG229" t="str">
            <v>HONDA</v>
          </cell>
          <cell r="BH229" t="str">
            <v>2</v>
          </cell>
          <cell r="BI229">
            <v>0</v>
          </cell>
          <cell r="BJ229">
            <v>0</v>
          </cell>
          <cell r="BK229">
            <v>0</v>
          </cell>
          <cell r="BL229" t="str">
            <v>SC18E</v>
          </cell>
          <cell r="BM229">
            <v>0</v>
          </cell>
          <cell r="BN229">
            <v>0</v>
          </cell>
          <cell r="BO229">
            <v>0</v>
          </cell>
          <cell r="BP229">
            <v>0</v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 t="str">
            <v>1HFSC239</v>
          </cell>
          <cell r="BV229" t="str">
            <v>SHADOW1100</v>
          </cell>
        </row>
        <row r="230">
          <cell r="BF230" t="str">
            <v>1HFSC320</v>
          </cell>
          <cell r="BG230" t="str">
            <v>HONDA</v>
          </cell>
          <cell r="BH230" t="str">
            <v>2</v>
          </cell>
          <cell r="BI230" t="str">
            <v>-</v>
          </cell>
          <cell r="BJ230">
            <v>262</v>
          </cell>
          <cell r="BK230">
            <v>0</v>
          </cell>
          <cell r="BL230" t="str">
            <v>SC32E</v>
          </cell>
          <cell r="BM230">
            <v>0</v>
          </cell>
          <cell r="BN230">
            <v>0</v>
          </cell>
          <cell r="BO230">
            <v>0</v>
          </cell>
          <cell r="BP230">
            <v>0</v>
          </cell>
          <cell r="BQ230">
            <v>0</v>
          </cell>
          <cell r="BR230">
            <v>0</v>
          </cell>
          <cell r="BS230">
            <v>0</v>
          </cell>
          <cell r="BT230">
            <v>0</v>
          </cell>
          <cell r="BU230" t="str">
            <v>1HFSC320</v>
          </cell>
          <cell r="BV230" t="str">
            <v>SHADOW1100</v>
          </cell>
        </row>
        <row r="231">
          <cell r="BF231" t="str">
            <v>1HFSC321</v>
          </cell>
          <cell r="BG231" t="str">
            <v>HONDA</v>
          </cell>
          <cell r="BH231" t="str">
            <v>2</v>
          </cell>
          <cell r="BI231" t="str">
            <v>-</v>
          </cell>
          <cell r="BJ231" t="str">
            <v>300</v>
          </cell>
          <cell r="BK231" t="str">
            <v>410</v>
          </cell>
          <cell r="BL231" t="str">
            <v>SC32E</v>
          </cell>
          <cell r="BM231" t="str">
            <v>244</v>
          </cell>
          <cell r="BN231" t="str">
            <v>97</v>
          </cell>
          <cell r="BO231" t="str">
            <v>111</v>
          </cell>
          <cell r="BP231" t="str">
            <v>1.09</v>
          </cell>
          <cell r="BQ231" t="str">
            <v xml:space="preserve"> </v>
          </cell>
          <cell r="BR231" t="str">
            <v xml:space="preserve"> </v>
          </cell>
          <cell r="BS231" t="str">
            <v>130</v>
          </cell>
          <cell r="BT231" t="str">
            <v>170</v>
          </cell>
          <cell r="BU231" t="str">
            <v>1HFSC321</v>
          </cell>
          <cell r="BV231" t="str">
            <v>SHADOW1100</v>
          </cell>
        </row>
        <row r="232">
          <cell r="BF232" t="str">
            <v>1HFSC322</v>
          </cell>
          <cell r="BG232" t="str">
            <v>HONDA</v>
          </cell>
          <cell r="BH232" t="str">
            <v>2</v>
          </cell>
          <cell r="BI232" t="str">
            <v>-</v>
          </cell>
          <cell r="BJ232">
            <v>280</v>
          </cell>
          <cell r="BK232">
            <v>390</v>
          </cell>
          <cell r="BL232" t="str">
            <v>SC32E</v>
          </cell>
          <cell r="BM232" t="str">
            <v>243</v>
          </cell>
          <cell r="BN232" t="str">
            <v>67</v>
          </cell>
          <cell r="BO232" t="str">
            <v>124</v>
          </cell>
          <cell r="BP232" t="str">
            <v>1.09</v>
          </cell>
          <cell r="BQ232">
            <v>0</v>
          </cell>
          <cell r="BR232">
            <v>0</v>
          </cell>
          <cell r="BS232">
            <v>110</v>
          </cell>
          <cell r="BT232" t="str">
            <v>150</v>
          </cell>
          <cell r="BU232" t="str">
            <v>JH2SC322</v>
          </cell>
          <cell r="BV232" t="str">
            <v>SHADOW1100</v>
          </cell>
        </row>
        <row r="233">
          <cell r="BF233" t="str">
            <v>1HFSC340</v>
          </cell>
          <cell r="BG233" t="str">
            <v>HONDA</v>
          </cell>
          <cell r="BH233" t="str">
            <v>2</v>
          </cell>
          <cell r="BI233" t="str">
            <v>-</v>
          </cell>
          <cell r="BJ233">
            <v>320</v>
          </cell>
          <cell r="BK233">
            <v>430</v>
          </cell>
          <cell r="BL233" t="str">
            <v>SC34E</v>
          </cell>
          <cell r="BM233" t="str">
            <v>252</v>
          </cell>
          <cell r="BN233" t="str">
            <v>98</v>
          </cell>
          <cell r="BO233" t="str">
            <v>118</v>
          </cell>
          <cell r="BP233" t="str">
            <v>1.52</v>
          </cell>
          <cell r="BQ233" t="str">
            <v xml:space="preserve"> </v>
          </cell>
          <cell r="BR233" t="str">
            <v xml:space="preserve"> </v>
          </cell>
          <cell r="BS233">
            <v>150</v>
          </cell>
          <cell r="BT233" t="str">
            <v>170</v>
          </cell>
          <cell r="BU233" t="str">
            <v>1HFSC340</v>
          </cell>
          <cell r="BV233" t="str">
            <v>VALKYRIE</v>
          </cell>
          <cell r="BW233">
            <v>0</v>
          </cell>
        </row>
        <row r="234">
          <cell r="BF234" t="str">
            <v>1HFSC34A</v>
          </cell>
          <cell r="BG234" t="str">
            <v>HONDA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  <cell r="BL234" t="str">
            <v>SC34E</v>
          </cell>
          <cell r="BM234">
            <v>0</v>
          </cell>
          <cell r="BN234">
            <v>0</v>
          </cell>
          <cell r="BO234">
            <v>0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 t="str">
            <v>1HFSC34A</v>
          </cell>
          <cell r="BV234" t="str">
            <v>VALKYRIE</v>
          </cell>
        </row>
        <row r="235">
          <cell r="BF235" t="str">
            <v>1HFSC430</v>
          </cell>
          <cell r="BG235" t="str">
            <v>HONDA</v>
          </cell>
          <cell r="BH235" t="str">
            <v>2</v>
          </cell>
          <cell r="BI235" t="str">
            <v>-</v>
          </cell>
          <cell r="BJ235">
            <v>262</v>
          </cell>
          <cell r="BK235">
            <v>0</v>
          </cell>
          <cell r="BL235" t="str">
            <v>SC43E</v>
          </cell>
          <cell r="BM235">
            <v>0</v>
          </cell>
          <cell r="BN235">
            <v>0</v>
          </cell>
          <cell r="BO235">
            <v>0</v>
          </cell>
          <cell r="BP235">
            <v>0</v>
          </cell>
          <cell r="BQ235">
            <v>0</v>
          </cell>
          <cell r="BR235">
            <v>0</v>
          </cell>
          <cell r="BS235">
            <v>0</v>
          </cell>
          <cell r="BT235">
            <v>0</v>
          </cell>
          <cell r="BU235" t="str">
            <v>1HFSC430</v>
          </cell>
          <cell r="BV235" t="str">
            <v>SHADOW1100 SABRE</v>
          </cell>
          <cell r="BW235">
            <v>0</v>
          </cell>
        </row>
        <row r="236">
          <cell r="BF236" t="str">
            <v>1HFSC432</v>
          </cell>
          <cell r="BG236" t="str">
            <v>HONDA</v>
          </cell>
          <cell r="BH236">
            <v>0</v>
          </cell>
          <cell r="BI236">
            <v>0</v>
          </cell>
          <cell r="BJ236">
            <v>417</v>
          </cell>
          <cell r="BK236">
            <v>0</v>
          </cell>
          <cell r="BL236" t="str">
            <v>SC43E</v>
          </cell>
          <cell r="BM236">
            <v>0</v>
          </cell>
          <cell r="BN236">
            <v>0</v>
          </cell>
          <cell r="BO236">
            <v>0</v>
          </cell>
          <cell r="BP236">
            <v>0</v>
          </cell>
          <cell r="BQ236">
            <v>0</v>
          </cell>
          <cell r="BR236">
            <v>0</v>
          </cell>
          <cell r="BS236">
            <v>0</v>
          </cell>
          <cell r="BT236">
            <v>0</v>
          </cell>
          <cell r="BU236" t="str">
            <v>1HFSC432</v>
          </cell>
          <cell r="BV236" t="str">
            <v>SHADOW1100</v>
          </cell>
          <cell r="BW236">
            <v>0</v>
          </cell>
        </row>
        <row r="237">
          <cell r="BF237" t="str">
            <v>1HFSC460</v>
          </cell>
          <cell r="BG237" t="str">
            <v>HONDA</v>
          </cell>
          <cell r="BH237" t="str">
            <v>2</v>
          </cell>
          <cell r="BI237">
            <v>0</v>
          </cell>
          <cell r="BJ237">
            <v>417</v>
          </cell>
          <cell r="BK237">
            <v>0</v>
          </cell>
          <cell r="BL237" t="str">
            <v>SC46E</v>
          </cell>
          <cell r="BM237">
            <v>0</v>
          </cell>
          <cell r="BN237">
            <v>0</v>
          </cell>
          <cell r="BO237">
            <v>0</v>
          </cell>
          <cell r="BP237">
            <v>0</v>
          </cell>
          <cell r="BQ237">
            <v>0</v>
          </cell>
          <cell r="BR237">
            <v>0</v>
          </cell>
          <cell r="BS237">
            <v>0</v>
          </cell>
          <cell r="BT237">
            <v>0</v>
          </cell>
          <cell r="BU237" t="str">
            <v>1HFSC460</v>
          </cell>
          <cell r="BV237" t="str">
            <v>VTX1800C</v>
          </cell>
          <cell r="BW237">
            <v>0</v>
          </cell>
        </row>
        <row r="238">
          <cell r="BF238" t="str">
            <v>1HFSC46E</v>
          </cell>
          <cell r="BG238" t="str">
            <v>HONDA</v>
          </cell>
          <cell r="BH238" t="str">
            <v>2</v>
          </cell>
          <cell r="BI238" t="str">
            <v>-</v>
          </cell>
          <cell r="BJ238">
            <v>0</v>
          </cell>
          <cell r="BK238">
            <v>0</v>
          </cell>
          <cell r="BL238" t="str">
            <v>SC46E</v>
          </cell>
          <cell r="BM238">
            <v>0</v>
          </cell>
          <cell r="BN238">
            <v>0</v>
          </cell>
          <cell r="BO238">
            <v>0</v>
          </cell>
          <cell r="BP238">
            <v>0</v>
          </cell>
          <cell r="BQ238">
            <v>0</v>
          </cell>
          <cell r="BR238">
            <v>0</v>
          </cell>
          <cell r="BS238">
            <v>0</v>
          </cell>
          <cell r="BT238">
            <v>0</v>
          </cell>
          <cell r="BU238" t="str">
            <v>1HFSC46E</v>
          </cell>
          <cell r="BV238" t="str">
            <v>VTX1800F</v>
          </cell>
          <cell r="BW238">
            <v>0</v>
          </cell>
        </row>
        <row r="239">
          <cell r="BF239" t="str">
            <v>1HFSC46H</v>
          </cell>
          <cell r="BG239" t="str">
            <v>HONDA</v>
          </cell>
          <cell r="BH239" t="str">
            <v>2</v>
          </cell>
          <cell r="BI239" t="str">
            <v>-</v>
          </cell>
          <cell r="BJ239">
            <v>327</v>
          </cell>
          <cell r="BK239">
            <v>0</v>
          </cell>
          <cell r="BL239" t="str">
            <v>SC46E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 t="str">
            <v>1HFSC46H</v>
          </cell>
          <cell r="BV239" t="str">
            <v>VTX1800R</v>
          </cell>
          <cell r="BW239">
            <v>0</v>
          </cell>
        </row>
        <row r="240">
          <cell r="BF240" t="str">
            <v>1HFSC46W</v>
          </cell>
          <cell r="BG240" t="str">
            <v>HONDA</v>
          </cell>
          <cell r="BH240" t="str">
            <v>2</v>
          </cell>
          <cell r="BI240" t="str">
            <v>-</v>
          </cell>
          <cell r="BJ240">
            <v>0</v>
          </cell>
          <cell r="BK240">
            <v>0</v>
          </cell>
          <cell r="BL240" t="str">
            <v>SC46E</v>
          </cell>
          <cell r="BM240">
            <v>0</v>
          </cell>
          <cell r="BN240">
            <v>0</v>
          </cell>
          <cell r="BO240">
            <v>0</v>
          </cell>
          <cell r="BP240">
            <v>0</v>
          </cell>
          <cell r="BQ240">
            <v>0</v>
          </cell>
          <cell r="BR240">
            <v>0</v>
          </cell>
          <cell r="BS240">
            <v>0</v>
          </cell>
          <cell r="BT240">
            <v>0</v>
          </cell>
          <cell r="BU240" t="str">
            <v>1HFSC46W</v>
          </cell>
          <cell r="BV240" t="str">
            <v>VTX1800T</v>
          </cell>
          <cell r="BW240">
            <v>0</v>
          </cell>
        </row>
        <row r="241">
          <cell r="BF241" t="str">
            <v>1HFSC470</v>
          </cell>
          <cell r="BG241" t="str">
            <v>HONDA</v>
          </cell>
          <cell r="BH241" t="str">
            <v>2</v>
          </cell>
          <cell r="BI241" t="str">
            <v>-</v>
          </cell>
          <cell r="BJ241">
            <v>417</v>
          </cell>
          <cell r="BK241">
            <v>0</v>
          </cell>
          <cell r="BL241" t="str">
            <v>SC47E</v>
          </cell>
          <cell r="BM241">
            <v>0</v>
          </cell>
          <cell r="BN241">
            <v>0</v>
          </cell>
          <cell r="BO241">
            <v>0</v>
          </cell>
          <cell r="BP241">
            <v>0</v>
          </cell>
          <cell r="BQ241">
            <v>0</v>
          </cell>
          <cell r="BR241">
            <v>0</v>
          </cell>
          <cell r="BS241">
            <v>0</v>
          </cell>
          <cell r="BT241">
            <v>0</v>
          </cell>
          <cell r="BU241" t="str">
            <v>1HFSC470</v>
          </cell>
          <cell r="BV241" t="str">
            <v>GL1800</v>
          </cell>
          <cell r="BW241">
            <v>0</v>
          </cell>
        </row>
        <row r="242">
          <cell r="BF242" t="str">
            <v>1HFSC474</v>
          </cell>
          <cell r="BG242" t="str">
            <v>HONDA</v>
          </cell>
          <cell r="BH242" t="str">
            <v>2</v>
          </cell>
          <cell r="BI242" t="str">
            <v>-</v>
          </cell>
          <cell r="BJ242">
            <v>417</v>
          </cell>
          <cell r="BK242">
            <v>0</v>
          </cell>
          <cell r="BL242" t="str">
            <v>SC47E</v>
          </cell>
          <cell r="BM242">
            <v>0</v>
          </cell>
          <cell r="BN242">
            <v>0</v>
          </cell>
          <cell r="BO242">
            <v>0</v>
          </cell>
          <cell r="BP242">
            <v>0</v>
          </cell>
          <cell r="BQ242">
            <v>0</v>
          </cell>
          <cell r="BR242">
            <v>0</v>
          </cell>
          <cell r="BS242">
            <v>0</v>
          </cell>
          <cell r="BT242">
            <v>0</v>
          </cell>
          <cell r="BU242" t="str">
            <v>1HFSC474</v>
          </cell>
          <cell r="BV242" t="str">
            <v>GL1800</v>
          </cell>
          <cell r="BW242">
            <v>0</v>
          </cell>
        </row>
        <row r="243">
          <cell r="BF243" t="str">
            <v>1HFSC47A</v>
          </cell>
          <cell r="BG243" t="str">
            <v>HONDA</v>
          </cell>
          <cell r="BH243" t="str">
            <v>2</v>
          </cell>
          <cell r="BI243">
            <v>0</v>
          </cell>
          <cell r="BJ243">
            <v>417</v>
          </cell>
          <cell r="BK243">
            <v>0</v>
          </cell>
          <cell r="BL243" t="str">
            <v>SC47E</v>
          </cell>
          <cell r="BM243">
            <v>0</v>
          </cell>
          <cell r="BN243">
            <v>0</v>
          </cell>
          <cell r="BO243">
            <v>0</v>
          </cell>
          <cell r="BP243">
            <v>0</v>
          </cell>
          <cell r="BQ243">
            <v>0</v>
          </cell>
          <cell r="BR243">
            <v>0</v>
          </cell>
          <cell r="BS243">
            <v>0</v>
          </cell>
          <cell r="BT243">
            <v>0</v>
          </cell>
          <cell r="BU243" t="str">
            <v>1HFSC47A</v>
          </cell>
          <cell r="BV243" t="str">
            <v>GL1800</v>
          </cell>
          <cell r="BW243">
            <v>0</v>
          </cell>
        </row>
        <row r="244">
          <cell r="BF244" t="str">
            <v>1HFSC49A</v>
          </cell>
          <cell r="BG244" t="str">
            <v>HONDA</v>
          </cell>
          <cell r="BH244" t="str">
            <v>2</v>
          </cell>
          <cell r="BI244" t="str">
            <v>-</v>
          </cell>
          <cell r="BJ244">
            <v>0</v>
          </cell>
          <cell r="BK244">
            <v>0</v>
          </cell>
          <cell r="BL244" t="str">
            <v>SC49E</v>
          </cell>
          <cell r="BM244">
            <v>0</v>
          </cell>
          <cell r="BN244">
            <v>0</v>
          </cell>
          <cell r="BO244">
            <v>0</v>
          </cell>
          <cell r="BP244">
            <v>0</v>
          </cell>
          <cell r="BQ244">
            <v>0</v>
          </cell>
          <cell r="BR244">
            <v>0</v>
          </cell>
          <cell r="BS244">
            <v>0</v>
          </cell>
          <cell r="BT244">
            <v>0</v>
          </cell>
          <cell r="BU244" t="str">
            <v>1HFSC49A</v>
          </cell>
          <cell r="BV244" t="str">
            <v>VTX1800N-1</v>
          </cell>
          <cell r="BW244">
            <v>0</v>
          </cell>
        </row>
        <row r="245">
          <cell r="BF245" t="str">
            <v>1HFSC490</v>
          </cell>
          <cell r="BG245" t="str">
            <v>HONDA</v>
          </cell>
          <cell r="BH245" t="str">
            <v>2</v>
          </cell>
          <cell r="BI245" t="str">
            <v>-</v>
          </cell>
          <cell r="BJ245">
            <v>0</v>
          </cell>
          <cell r="BK245">
            <v>0</v>
          </cell>
          <cell r="BL245" t="str">
            <v>SC49E</v>
          </cell>
          <cell r="BM245">
            <v>0</v>
          </cell>
          <cell r="BN245">
            <v>0</v>
          </cell>
          <cell r="BO245">
            <v>0</v>
          </cell>
          <cell r="BP245">
            <v>0</v>
          </cell>
          <cell r="BQ245">
            <v>0</v>
          </cell>
          <cell r="BR245">
            <v>0</v>
          </cell>
          <cell r="BS245">
            <v>0</v>
          </cell>
          <cell r="BT245">
            <v>0</v>
          </cell>
          <cell r="BU245" t="str">
            <v>1HFSC490</v>
          </cell>
          <cell r="BV245" t="str">
            <v>VTX1800</v>
          </cell>
          <cell r="BW245">
            <v>0</v>
          </cell>
        </row>
        <row r="246">
          <cell r="BF246" t="str">
            <v>1HFSC494</v>
          </cell>
          <cell r="BG246" t="str">
            <v>HONDA</v>
          </cell>
          <cell r="BH246" t="str">
            <v>2</v>
          </cell>
          <cell r="BI246" t="str">
            <v>-</v>
          </cell>
          <cell r="BJ246">
            <v>0</v>
          </cell>
          <cell r="BK246">
            <v>0</v>
          </cell>
          <cell r="BL246" t="str">
            <v>SC46E</v>
          </cell>
          <cell r="BM246">
            <v>0</v>
          </cell>
          <cell r="BN246">
            <v>0</v>
          </cell>
          <cell r="BO246">
            <v>0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 t="str">
            <v>1HFSC494</v>
          </cell>
          <cell r="BV246" t="str">
            <v>VTX1800R</v>
          </cell>
          <cell r="BW246">
            <v>0</v>
          </cell>
        </row>
        <row r="247">
          <cell r="BF247" t="str">
            <v>1HFSC49F</v>
          </cell>
          <cell r="BG247" t="str">
            <v>HONDA</v>
          </cell>
          <cell r="BH247" t="str">
            <v>2</v>
          </cell>
          <cell r="BI247" t="str">
            <v>-</v>
          </cell>
          <cell r="BJ247">
            <v>327</v>
          </cell>
          <cell r="BK247">
            <v>0</v>
          </cell>
          <cell r="BL247" t="str">
            <v>SC49E</v>
          </cell>
          <cell r="BM247">
            <v>0</v>
          </cell>
          <cell r="BN247">
            <v>0</v>
          </cell>
          <cell r="BO247">
            <v>0</v>
          </cell>
          <cell r="BP247">
            <v>0</v>
          </cell>
          <cell r="BQ247">
            <v>0</v>
          </cell>
          <cell r="BR247">
            <v>0</v>
          </cell>
          <cell r="BS247">
            <v>0</v>
          </cell>
          <cell r="BT247">
            <v>0</v>
          </cell>
          <cell r="BU247" t="str">
            <v>1HFSC49F</v>
          </cell>
          <cell r="BV247" t="str">
            <v>VTX1800T</v>
          </cell>
          <cell r="BW247">
            <v>0</v>
          </cell>
        </row>
        <row r="248">
          <cell r="BF248" t="str">
            <v>1HFSC49W</v>
          </cell>
          <cell r="BG248" t="str">
            <v>HONDA</v>
          </cell>
          <cell r="BH248" t="str">
            <v>2</v>
          </cell>
          <cell r="BI248" t="str">
            <v>-</v>
          </cell>
          <cell r="BJ248">
            <v>0</v>
          </cell>
          <cell r="BK248">
            <v>0</v>
          </cell>
          <cell r="BL248" t="str">
            <v>SC49E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 t="str">
            <v>1HFSC49W</v>
          </cell>
          <cell r="BV248" t="str">
            <v>VTX1800W</v>
          </cell>
          <cell r="BW248">
            <v>0</v>
          </cell>
        </row>
        <row r="249">
          <cell r="BF249" t="str">
            <v>1HFSC520</v>
          </cell>
          <cell r="BG249" t="str">
            <v>HONDA</v>
          </cell>
          <cell r="BH249" t="str">
            <v>2</v>
          </cell>
          <cell r="BI249" t="str">
            <v>-</v>
          </cell>
          <cell r="BJ249">
            <v>305</v>
          </cell>
          <cell r="BK249">
            <v>0</v>
          </cell>
          <cell r="BL249" t="str">
            <v>SC52E</v>
          </cell>
          <cell r="BM249">
            <v>0</v>
          </cell>
          <cell r="BN249">
            <v>0</v>
          </cell>
          <cell r="BO249">
            <v>0</v>
          </cell>
          <cell r="BP249">
            <v>0</v>
          </cell>
          <cell r="BQ249">
            <v>0</v>
          </cell>
          <cell r="BR249">
            <v>0</v>
          </cell>
          <cell r="BS249">
            <v>0</v>
          </cell>
          <cell r="BT249">
            <v>0</v>
          </cell>
          <cell r="BU249" t="str">
            <v>1HFSC520</v>
          </cell>
          <cell r="BV249" t="str">
            <v>VTX1300S</v>
          </cell>
          <cell r="BW249">
            <v>0</v>
          </cell>
        </row>
        <row r="250">
          <cell r="BF250" t="str">
            <v>1HFSC526</v>
          </cell>
          <cell r="BG250" t="str">
            <v>HONDA</v>
          </cell>
          <cell r="BH250" t="str">
            <v>2</v>
          </cell>
          <cell r="BI250" t="str">
            <v>-</v>
          </cell>
          <cell r="BJ250">
            <v>305</v>
          </cell>
          <cell r="BK250">
            <v>0</v>
          </cell>
          <cell r="BL250" t="str">
            <v>SC52E</v>
          </cell>
          <cell r="BM250">
            <v>0</v>
          </cell>
          <cell r="BN250">
            <v>0</v>
          </cell>
          <cell r="BO250">
            <v>0</v>
          </cell>
          <cell r="BP250">
            <v>0</v>
          </cell>
          <cell r="BQ250">
            <v>0</v>
          </cell>
          <cell r="BR250">
            <v>0</v>
          </cell>
          <cell r="BS250">
            <v>0</v>
          </cell>
          <cell r="BT250">
            <v>0</v>
          </cell>
          <cell r="BU250" t="str">
            <v>1HFSC526</v>
          </cell>
          <cell r="BV250" t="str">
            <v>VTX1300R</v>
          </cell>
          <cell r="BW250">
            <v>0</v>
          </cell>
        </row>
        <row r="251">
          <cell r="BF251" t="str">
            <v>1HFSC530</v>
          </cell>
          <cell r="BG251" t="str">
            <v>HONDA</v>
          </cell>
          <cell r="BH251" t="str">
            <v>-</v>
          </cell>
          <cell r="BI251">
            <v>0</v>
          </cell>
          <cell r="BJ251">
            <v>0</v>
          </cell>
          <cell r="BK251">
            <v>0</v>
          </cell>
          <cell r="BL251" t="str">
            <v>SC53E</v>
          </cell>
          <cell r="BM251">
            <v>0</v>
          </cell>
          <cell r="BN251">
            <v>0</v>
          </cell>
          <cell r="BO251">
            <v>0</v>
          </cell>
          <cell r="BP251">
            <v>0</v>
          </cell>
          <cell r="BQ251">
            <v>0</v>
          </cell>
          <cell r="BR251">
            <v>0</v>
          </cell>
          <cell r="BS251">
            <v>0</v>
          </cell>
          <cell r="BT251">
            <v>0</v>
          </cell>
          <cell r="BU251" t="str">
            <v xml:space="preserve"> 1HFSC530</v>
          </cell>
          <cell r="BV251" t="str">
            <v>NRX1800 RUNE</v>
          </cell>
          <cell r="BW251">
            <v>0</v>
          </cell>
        </row>
        <row r="252">
          <cell r="BF252" t="str">
            <v>1HFSC53J</v>
          </cell>
          <cell r="BG252" t="str">
            <v>HONDA</v>
          </cell>
          <cell r="BH252" t="str">
            <v>-</v>
          </cell>
          <cell r="BI252" t="str">
            <v>-</v>
          </cell>
          <cell r="BJ252" t="str">
            <v>160</v>
          </cell>
          <cell r="BK252" t="str">
            <v>270</v>
          </cell>
          <cell r="BL252" t="str">
            <v>SC53E</v>
          </cell>
          <cell r="BM252" t="str">
            <v>208</v>
          </cell>
          <cell r="BN252" t="str">
            <v>70</v>
          </cell>
          <cell r="BO252" t="str">
            <v>105</v>
          </cell>
          <cell r="BP252" t="str">
            <v>0.39</v>
          </cell>
          <cell r="BQ252" t="str">
            <v>05199</v>
          </cell>
          <cell r="BR252" t="str">
            <v>0031</v>
          </cell>
          <cell r="BS252" t="str">
            <v>80</v>
          </cell>
          <cell r="BT252" t="str">
            <v>80</v>
          </cell>
          <cell r="BU252" t="str">
            <v xml:space="preserve"> 1HFSC53J</v>
          </cell>
          <cell r="BV252" t="str">
            <v>NRX1800 RUNE</v>
          </cell>
          <cell r="BW252" t="str">
            <v>05199031</v>
          </cell>
        </row>
        <row r="253">
          <cell r="BF253" t="str">
            <v>1HFSC550</v>
          </cell>
          <cell r="BG253" t="str">
            <v>HONDA</v>
          </cell>
          <cell r="BH253" t="str">
            <v>2</v>
          </cell>
          <cell r="BI253" t="str">
            <v>-</v>
          </cell>
          <cell r="BJ253">
            <v>170</v>
          </cell>
          <cell r="BK253">
            <v>280</v>
          </cell>
          <cell r="BL253" t="str">
            <v>SC52E</v>
          </cell>
          <cell r="BM253" t="str">
            <v>208</v>
          </cell>
          <cell r="BN253" t="str">
            <v>73</v>
          </cell>
          <cell r="BO253" t="str">
            <v>108</v>
          </cell>
          <cell r="BP253" t="str">
            <v>0.49</v>
          </cell>
          <cell r="BQ253" t="str">
            <v>05200</v>
          </cell>
          <cell r="BR253" t="str">
            <v>0010</v>
          </cell>
          <cell r="BS253">
            <v>80</v>
          </cell>
          <cell r="BT253" t="str">
            <v>90</v>
          </cell>
          <cell r="BU253" t="str">
            <v>1HFSC550</v>
          </cell>
          <cell r="BV253" t="str">
            <v>VTX1300C</v>
          </cell>
          <cell r="BW253">
            <v>0</v>
          </cell>
        </row>
        <row r="254">
          <cell r="BF254" t="str">
            <v>1HFTE210</v>
          </cell>
          <cell r="BG254" t="str">
            <v>HONDA</v>
          </cell>
          <cell r="BH254" t="str">
            <v>2</v>
          </cell>
          <cell r="BI254" t="str">
            <v>-</v>
          </cell>
          <cell r="BJ254" t="str">
            <v>170</v>
          </cell>
          <cell r="BK254" t="str">
            <v>280</v>
          </cell>
          <cell r="BL254" t="str">
            <v>2H6</v>
          </cell>
          <cell r="BM254" t="str">
            <v>208</v>
          </cell>
          <cell r="BN254" t="str">
            <v>73</v>
          </cell>
          <cell r="BO254" t="str">
            <v>108</v>
          </cell>
          <cell r="BP254" t="str">
            <v>0.39</v>
          </cell>
          <cell r="BQ254" t="str">
            <v>05201</v>
          </cell>
          <cell r="BR254" t="str">
            <v>0014</v>
          </cell>
          <cell r="BS254" t="str">
            <v>80</v>
          </cell>
          <cell r="BT254" t="str">
            <v>90</v>
          </cell>
          <cell r="BU254" t="str">
            <v>1HFTE210</v>
          </cell>
          <cell r="BV254" t="str">
            <v>TRX250TM8 FOURTRAX RECON</v>
          </cell>
          <cell r="BW254" t="str">
            <v>05201014</v>
          </cell>
        </row>
        <row r="255">
          <cell r="BF255" t="str">
            <v>1HFTE290</v>
          </cell>
          <cell r="BG255" t="str">
            <v>HONDA</v>
          </cell>
          <cell r="BH255" t="str">
            <v>2</v>
          </cell>
          <cell r="BI255" t="str">
            <v>-</v>
          </cell>
          <cell r="BJ255">
            <v>117</v>
          </cell>
          <cell r="BK255">
            <v>117</v>
          </cell>
          <cell r="BL255" t="str">
            <v>1KH</v>
          </cell>
          <cell r="BM255">
            <v>0</v>
          </cell>
          <cell r="BN255">
            <v>0</v>
          </cell>
          <cell r="BO255">
            <v>0</v>
          </cell>
          <cell r="BP255">
            <v>0</v>
          </cell>
          <cell r="BQ255">
            <v>0</v>
          </cell>
          <cell r="BR255">
            <v>0</v>
          </cell>
          <cell r="BS255">
            <v>0</v>
          </cell>
          <cell r="BT255">
            <v>0</v>
          </cell>
          <cell r="BU255" t="str">
            <v>1HFTE290</v>
          </cell>
          <cell r="BV255" t="str">
            <v>TRX400FA6FT RNCHR AT</v>
          </cell>
          <cell r="BW255">
            <v>0</v>
          </cell>
        </row>
        <row r="256">
          <cell r="BF256" t="str">
            <v>1HFTE340</v>
          </cell>
          <cell r="BG256" t="str">
            <v>HONDA</v>
          </cell>
          <cell r="BH256" t="str">
            <v>2</v>
          </cell>
          <cell r="BI256" t="str">
            <v>-</v>
          </cell>
          <cell r="BJ256">
            <v>126</v>
          </cell>
          <cell r="BK256">
            <v>0</v>
          </cell>
          <cell r="BL256" t="str">
            <v>1KT</v>
          </cell>
          <cell r="BM256">
            <v>0</v>
          </cell>
          <cell r="BN256">
            <v>0</v>
          </cell>
          <cell r="BO256">
            <v>0</v>
          </cell>
          <cell r="BP256">
            <v>0</v>
          </cell>
          <cell r="BQ256">
            <v>0</v>
          </cell>
          <cell r="BR256">
            <v>0</v>
          </cell>
          <cell r="BS256">
            <v>0</v>
          </cell>
          <cell r="BT256">
            <v>0</v>
          </cell>
          <cell r="BU256" t="str">
            <v>1HFTE340</v>
          </cell>
          <cell r="BV256" t="str">
            <v>TRX420TM7FT RANCHER</v>
          </cell>
          <cell r="BW256" t="str">
            <v>05201014</v>
          </cell>
        </row>
        <row r="257">
          <cell r="BF257" t="str">
            <v>1HFTE350</v>
          </cell>
          <cell r="BG257" t="str">
            <v>HONDA</v>
          </cell>
          <cell r="BH257" t="str">
            <v>2</v>
          </cell>
          <cell r="BI257" t="str">
            <v>-</v>
          </cell>
          <cell r="BJ257">
            <v>66</v>
          </cell>
          <cell r="BK257">
            <v>0</v>
          </cell>
          <cell r="BL257" t="str">
            <v>1LP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0</v>
          </cell>
          <cell r="BT257">
            <v>0</v>
          </cell>
          <cell r="BU257" t="str">
            <v>1HFTE350</v>
          </cell>
          <cell r="BV257" t="str">
            <v>TRX420FM7FT RNCHR4X4</v>
          </cell>
          <cell r="BW257" t="str">
            <v>05199031</v>
          </cell>
        </row>
        <row r="258">
          <cell r="BF258" t="str">
            <v>1HN</v>
          </cell>
          <cell r="BG258" t="str">
            <v>YAMAHA</v>
          </cell>
          <cell r="BH258">
            <v>0</v>
          </cell>
          <cell r="BI258">
            <v>0</v>
          </cell>
          <cell r="BJ258">
            <v>0</v>
          </cell>
          <cell r="BK258">
            <v>0</v>
          </cell>
          <cell r="BL258" t="str">
            <v>1HN</v>
          </cell>
          <cell r="BM258">
            <v>0</v>
          </cell>
          <cell r="BN258">
            <v>0</v>
          </cell>
          <cell r="BO258">
            <v>0</v>
          </cell>
          <cell r="BP258">
            <v>0</v>
          </cell>
          <cell r="BQ258">
            <v>0</v>
          </cell>
          <cell r="BR258">
            <v>0</v>
          </cell>
          <cell r="BS258">
            <v>0</v>
          </cell>
          <cell r="BT258">
            <v>0</v>
          </cell>
          <cell r="BU258" t="str">
            <v>1FN</v>
          </cell>
          <cell r="BV258" t="str">
            <v>YF60</v>
          </cell>
          <cell r="BW258">
            <v>0</v>
          </cell>
        </row>
        <row r="259">
          <cell r="BF259" t="str">
            <v>1JK</v>
          </cell>
          <cell r="BG259" t="str">
            <v>YAMAHA</v>
          </cell>
          <cell r="BH259">
            <v>0</v>
          </cell>
          <cell r="BI259">
            <v>0</v>
          </cell>
          <cell r="BJ259">
            <v>103</v>
          </cell>
          <cell r="BK259">
            <v>0</v>
          </cell>
          <cell r="BL259" t="str">
            <v>1P7</v>
          </cell>
          <cell r="BM259">
            <v>0</v>
          </cell>
          <cell r="BN259">
            <v>0</v>
          </cell>
          <cell r="BO259">
            <v>0</v>
          </cell>
          <cell r="BP259">
            <v>0</v>
          </cell>
          <cell r="BQ259">
            <v>0</v>
          </cell>
          <cell r="BR259">
            <v>0</v>
          </cell>
          <cell r="BS259">
            <v>0</v>
          </cell>
          <cell r="BT259">
            <v>0</v>
          </cell>
          <cell r="BU259" t="str">
            <v>1JK</v>
          </cell>
          <cell r="BV259" t="str">
            <v>SRX600</v>
          </cell>
          <cell r="BW259" t="str">
            <v>05201014</v>
          </cell>
        </row>
        <row r="260">
          <cell r="BF260" t="str">
            <v>1JL</v>
          </cell>
          <cell r="BG260" t="str">
            <v>YAMAHA</v>
          </cell>
          <cell r="BH260" t="str">
            <v>2</v>
          </cell>
          <cell r="BI260" t="str">
            <v>-</v>
          </cell>
          <cell r="BJ260" t="str">
            <v>160</v>
          </cell>
          <cell r="BK260" t="str">
            <v>270</v>
          </cell>
          <cell r="BL260" t="str">
            <v>5Y7</v>
          </cell>
          <cell r="BM260" t="str">
            <v>208</v>
          </cell>
          <cell r="BN260" t="str">
            <v>70</v>
          </cell>
          <cell r="BO260" t="str">
            <v>105</v>
          </cell>
          <cell r="BP260" t="str">
            <v>0.39</v>
          </cell>
          <cell r="BQ260" t="str">
            <v>05199</v>
          </cell>
          <cell r="BR260" t="str">
            <v>0031</v>
          </cell>
          <cell r="BS260" t="str">
            <v>80</v>
          </cell>
          <cell r="BT260" t="str">
            <v>80</v>
          </cell>
          <cell r="BU260" t="str">
            <v>1JL</v>
          </cell>
          <cell r="BV260" t="str">
            <v>SRX400</v>
          </cell>
          <cell r="BW260" t="str">
            <v>05199031</v>
          </cell>
        </row>
        <row r="261">
          <cell r="BF261" t="str">
            <v>1JN</v>
          </cell>
          <cell r="BG261" t="str">
            <v>YAMAHA</v>
          </cell>
          <cell r="BH261" t="str">
            <v>2</v>
          </cell>
          <cell r="BI261" t="str">
            <v>-</v>
          </cell>
          <cell r="BJ261">
            <v>170</v>
          </cell>
          <cell r="BK261">
            <v>280</v>
          </cell>
          <cell r="BL261" t="str">
            <v>2J2</v>
          </cell>
          <cell r="BM261" t="str">
            <v>208</v>
          </cell>
          <cell r="BN261" t="str">
            <v>73</v>
          </cell>
          <cell r="BO261" t="str">
            <v>108</v>
          </cell>
          <cell r="BP261" t="str">
            <v>0.49</v>
          </cell>
          <cell r="BQ261" t="str">
            <v>05200</v>
          </cell>
          <cell r="BR261" t="str">
            <v>0010</v>
          </cell>
          <cell r="BS261">
            <v>80</v>
          </cell>
          <cell r="BT261" t="str">
            <v>90</v>
          </cell>
          <cell r="BU261" t="str">
            <v>1JN</v>
          </cell>
          <cell r="BV261" t="str">
            <v>SR500-2</v>
          </cell>
          <cell r="BW261">
            <v>0</v>
          </cell>
        </row>
        <row r="262">
          <cell r="BF262" t="str">
            <v>1JR</v>
          </cell>
          <cell r="BG262" t="str">
            <v>YAMAHA</v>
          </cell>
          <cell r="BH262" t="str">
            <v>2</v>
          </cell>
          <cell r="BI262" t="str">
            <v>-</v>
          </cell>
          <cell r="BJ262" t="str">
            <v>170</v>
          </cell>
          <cell r="BK262" t="str">
            <v>280</v>
          </cell>
          <cell r="BL262" t="str">
            <v>2H6</v>
          </cell>
          <cell r="BM262" t="str">
            <v>208</v>
          </cell>
          <cell r="BN262" t="str">
            <v>73</v>
          </cell>
          <cell r="BO262" t="str">
            <v>108</v>
          </cell>
          <cell r="BP262" t="str">
            <v>0.39</v>
          </cell>
          <cell r="BQ262" t="str">
            <v>05201</v>
          </cell>
          <cell r="BR262" t="str">
            <v>0014</v>
          </cell>
          <cell r="BS262" t="str">
            <v>80</v>
          </cell>
          <cell r="BT262" t="str">
            <v>90</v>
          </cell>
          <cell r="BU262" t="str">
            <v>1JR</v>
          </cell>
          <cell r="BV262" t="str">
            <v>SR400</v>
          </cell>
          <cell r="BW262" t="str">
            <v>05201014</v>
          </cell>
        </row>
        <row r="263">
          <cell r="BF263" t="str">
            <v>1KH</v>
          </cell>
          <cell r="BG263" t="str">
            <v>YAMAHA</v>
          </cell>
          <cell r="BH263" t="str">
            <v>2</v>
          </cell>
          <cell r="BI263" t="str">
            <v>-</v>
          </cell>
          <cell r="BJ263">
            <v>117</v>
          </cell>
          <cell r="BK263">
            <v>117</v>
          </cell>
          <cell r="BL263" t="str">
            <v>1KH</v>
          </cell>
          <cell r="BM263" t="str">
            <v>230</v>
          </cell>
          <cell r="BN263" t="str">
            <v>79</v>
          </cell>
          <cell r="BO263" t="str">
            <v>116</v>
          </cell>
          <cell r="BP263" t="str">
            <v>1.19</v>
          </cell>
          <cell r="BQ263" t="str">
            <v xml:space="preserve"> </v>
          </cell>
          <cell r="BR263" t="str">
            <v xml:space="preserve"> </v>
          </cell>
          <cell r="BS263" t="str">
            <v>120</v>
          </cell>
          <cell r="BT263" t="str">
            <v>140</v>
          </cell>
          <cell r="BU263" t="str">
            <v>1KH</v>
          </cell>
          <cell r="BV263" t="str">
            <v>SEROW225</v>
          </cell>
          <cell r="BW263">
            <v>0</v>
          </cell>
        </row>
        <row r="264">
          <cell r="BF264" t="str">
            <v>1KT</v>
          </cell>
          <cell r="BG264" t="str">
            <v>YAMAHA</v>
          </cell>
          <cell r="BH264" t="str">
            <v>2</v>
          </cell>
          <cell r="BI264" t="str">
            <v>-</v>
          </cell>
          <cell r="BJ264">
            <v>126</v>
          </cell>
          <cell r="BK264" t="str">
            <v>360</v>
          </cell>
          <cell r="BL264" t="str">
            <v>1KT</v>
          </cell>
          <cell r="BM264" t="str">
            <v>220</v>
          </cell>
          <cell r="BN264" t="str">
            <v>77</v>
          </cell>
          <cell r="BO264" t="str">
            <v>119</v>
          </cell>
          <cell r="BP264" t="str">
            <v>1.18</v>
          </cell>
          <cell r="BQ264" t="str">
            <v xml:space="preserve"> </v>
          </cell>
          <cell r="BR264" t="str">
            <v xml:space="preserve"> </v>
          </cell>
          <cell r="BS264" t="str">
            <v>130</v>
          </cell>
          <cell r="BT264" t="str">
            <v>120</v>
          </cell>
          <cell r="BU264" t="str">
            <v>1KT</v>
          </cell>
          <cell r="BV264" t="str">
            <v>TZR250</v>
          </cell>
          <cell r="BW264">
            <v>0</v>
          </cell>
        </row>
        <row r="265">
          <cell r="BF265" t="str">
            <v>1LR</v>
          </cell>
          <cell r="BG265" t="str">
            <v>YAMAHA</v>
          </cell>
          <cell r="BH265" t="str">
            <v>2</v>
          </cell>
          <cell r="BI265" t="str">
            <v>-</v>
          </cell>
          <cell r="BJ265">
            <v>66</v>
          </cell>
          <cell r="BK265" t="str">
            <v>300</v>
          </cell>
          <cell r="BL265" t="str">
            <v>1LP</v>
          </cell>
          <cell r="BM265" t="str">
            <v>202</v>
          </cell>
          <cell r="BN265" t="str">
            <v>68</v>
          </cell>
          <cell r="BO265" t="str">
            <v>113</v>
          </cell>
          <cell r="BP265" t="str">
            <v>0.39</v>
          </cell>
          <cell r="BQ265" t="str">
            <v>05430</v>
          </cell>
          <cell r="BR265" t="str">
            <v>0012</v>
          </cell>
          <cell r="BS265" t="str">
            <v>90</v>
          </cell>
          <cell r="BT265" t="str">
            <v>100</v>
          </cell>
          <cell r="BU265" t="str">
            <v>1LR</v>
          </cell>
          <cell r="BV265" t="str">
            <v>YZ80</v>
          </cell>
          <cell r="BW265" t="str">
            <v>05430012</v>
          </cell>
        </row>
        <row r="266">
          <cell r="BF266" t="str">
            <v>1LX</v>
          </cell>
          <cell r="BG266" t="str">
            <v>YAMAHA</v>
          </cell>
          <cell r="BH266" t="str">
            <v>2</v>
          </cell>
          <cell r="BI266" t="str">
            <v>-</v>
          </cell>
          <cell r="BJ266" t="str">
            <v>240</v>
          </cell>
          <cell r="BK266" t="str">
            <v>350</v>
          </cell>
          <cell r="BL266" t="str">
            <v>1LX</v>
          </cell>
          <cell r="BM266" t="str">
            <v>225</v>
          </cell>
          <cell r="BN266" t="str">
            <v>77</v>
          </cell>
          <cell r="BO266" t="str">
            <v>120</v>
          </cell>
          <cell r="BP266" t="str">
            <v>1.18</v>
          </cell>
          <cell r="BQ266" t="str">
            <v xml:space="preserve"> </v>
          </cell>
          <cell r="BR266" t="str">
            <v xml:space="preserve"> </v>
          </cell>
          <cell r="BS266" t="str">
            <v>120</v>
          </cell>
          <cell r="BT266" t="str">
            <v>120</v>
          </cell>
          <cell r="BU266" t="str">
            <v>1LX</v>
          </cell>
          <cell r="BV266" t="str">
            <v>YZ125</v>
          </cell>
          <cell r="BW266">
            <v>0</v>
          </cell>
        </row>
        <row r="267">
          <cell r="BF267" t="str">
            <v>1P7</v>
          </cell>
          <cell r="BG267" t="str">
            <v>YAMAHA</v>
          </cell>
          <cell r="BH267">
            <v>0</v>
          </cell>
          <cell r="BI267">
            <v>0</v>
          </cell>
          <cell r="BJ267">
            <v>103</v>
          </cell>
          <cell r="BK267">
            <v>0</v>
          </cell>
          <cell r="BL267" t="str">
            <v>1P7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 t="str">
            <v>1P7</v>
          </cell>
          <cell r="BV267" t="str">
            <v>NOUVO115</v>
          </cell>
          <cell r="BW267">
            <v>0</v>
          </cell>
        </row>
        <row r="268">
          <cell r="BF268" t="str">
            <v>1RK</v>
          </cell>
          <cell r="BG268" t="str">
            <v>YAMAHA</v>
          </cell>
          <cell r="BH268">
            <v>0</v>
          </cell>
          <cell r="BI268">
            <v>0</v>
          </cell>
          <cell r="BJ268">
            <v>80</v>
          </cell>
          <cell r="BK268">
            <v>0</v>
          </cell>
          <cell r="BL268" t="str">
            <v>1RK</v>
          </cell>
          <cell r="BM268">
            <v>0</v>
          </cell>
          <cell r="BN268">
            <v>0</v>
          </cell>
          <cell r="BO268">
            <v>0</v>
          </cell>
          <cell r="BP268">
            <v>0</v>
          </cell>
          <cell r="BQ268">
            <v>0</v>
          </cell>
          <cell r="BR268">
            <v>0</v>
          </cell>
          <cell r="BS268">
            <v>0</v>
          </cell>
          <cell r="BT268">
            <v>0</v>
          </cell>
          <cell r="BU268" t="str">
            <v>1RK</v>
          </cell>
          <cell r="BV268" t="str">
            <v>TZR250</v>
          </cell>
          <cell r="BW268">
            <v>0</v>
          </cell>
        </row>
        <row r="269">
          <cell r="BF269" t="str">
            <v>1TF</v>
          </cell>
          <cell r="BG269" t="str">
            <v>YAMAHA</v>
          </cell>
          <cell r="BH269" t="str">
            <v>2</v>
          </cell>
          <cell r="BI269" t="str">
            <v>-</v>
          </cell>
          <cell r="BJ269" t="str">
            <v>210</v>
          </cell>
          <cell r="BK269" t="str">
            <v>320</v>
          </cell>
          <cell r="BL269" t="str">
            <v>1TF</v>
          </cell>
          <cell r="BM269" t="str">
            <v>229</v>
          </cell>
          <cell r="BN269" t="str">
            <v>84</v>
          </cell>
          <cell r="BO269" t="str">
            <v>119</v>
          </cell>
          <cell r="BP269" t="str">
            <v>1.06</v>
          </cell>
          <cell r="BQ269" t="str">
            <v xml:space="preserve"> </v>
          </cell>
          <cell r="BR269" t="str">
            <v xml:space="preserve"> </v>
          </cell>
          <cell r="BS269" t="str">
            <v>100</v>
          </cell>
          <cell r="BT269" t="str">
            <v>110</v>
          </cell>
          <cell r="BU269" t="str">
            <v>1TF</v>
          </cell>
          <cell r="BV269" t="str">
            <v>VIRAGO1100</v>
          </cell>
          <cell r="BW269">
            <v>0</v>
          </cell>
        </row>
        <row r="270">
          <cell r="BF270" t="str">
            <v>1TX</v>
          </cell>
          <cell r="BG270" t="str">
            <v>YAMAHA</v>
          </cell>
          <cell r="BH270" t="str">
            <v>2</v>
          </cell>
          <cell r="BI270" t="str">
            <v>-</v>
          </cell>
          <cell r="BJ270" t="str">
            <v>250</v>
          </cell>
          <cell r="BK270" t="str">
            <v>360</v>
          </cell>
          <cell r="BL270" t="str">
            <v>1TX</v>
          </cell>
          <cell r="BM270" t="str">
            <v>223</v>
          </cell>
          <cell r="BN270" t="str">
            <v>77</v>
          </cell>
          <cell r="BO270" t="str">
            <v>120</v>
          </cell>
          <cell r="BP270" t="str">
            <v>1.18</v>
          </cell>
          <cell r="BQ270" t="str">
            <v xml:space="preserve"> </v>
          </cell>
          <cell r="BR270" t="str">
            <v xml:space="preserve"> </v>
          </cell>
          <cell r="BS270" t="str">
            <v>130</v>
          </cell>
          <cell r="BT270" t="str">
            <v>120</v>
          </cell>
          <cell r="BU270" t="str">
            <v>1TX</v>
          </cell>
          <cell r="BV270" t="str">
            <v>FJ1200</v>
          </cell>
          <cell r="BW270">
            <v>0</v>
          </cell>
        </row>
        <row r="271">
          <cell r="BF271" t="str">
            <v>1UT</v>
          </cell>
          <cell r="BG271" t="str">
            <v>YAMAHA</v>
          </cell>
          <cell r="BH271" t="str">
            <v>2</v>
          </cell>
          <cell r="BI271" t="str">
            <v>-</v>
          </cell>
          <cell r="BJ271" t="str">
            <v>260</v>
          </cell>
          <cell r="BK271" t="str">
            <v>370</v>
          </cell>
          <cell r="BL271" t="str">
            <v>1UT</v>
          </cell>
          <cell r="BM271" t="str">
            <v>230</v>
          </cell>
          <cell r="BN271" t="str">
            <v>79</v>
          </cell>
          <cell r="BO271" t="str">
            <v>116</v>
          </cell>
          <cell r="BP271" t="str">
            <v>1.19</v>
          </cell>
          <cell r="BQ271" t="str">
            <v xml:space="preserve"> </v>
          </cell>
          <cell r="BR271" t="str">
            <v xml:space="preserve"> </v>
          </cell>
          <cell r="BS271" t="str">
            <v>120</v>
          </cell>
          <cell r="BT271" t="str">
            <v>140</v>
          </cell>
          <cell r="BU271" t="str">
            <v>1UT</v>
          </cell>
          <cell r="BV271" t="str">
            <v>V-MAX</v>
          </cell>
          <cell r="BW271">
            <v>0</v>
          </cell>
        </row>
        <row r="272">
          <cell r="BF272" t="str">
            <v>1UX</v>
          </cell>
          <cell r="BG272" t="str">
            <v>YAMAHA</v>
          </cell>
          <cell r="BH272" t="str">
            <v>2</v>
          </cell>
          <cell r="BI272" t="str">
            <v>-</v>
          </cell>
          <cell r="BJ272" t="str">
            <v>250</v>
          </cell>
          <cell r="BK272" t="str">
            <v>360</v>
          </cell>
          <cell r="BL272" t="str">
            <v>1UX</v>
          </cell>
          <cell r="BM272" t="str">
            <v>220</v>
          </cell>
          <cell r="BN272" t="str">
            <v>77</v>
          </cell>
          <cell r="BO272" t="str">
            <v>119</v>
          </cell>
          <cell r="BP272" t="str">
            <v>1.18</v>
          </cell>
          <cell r="BQ272" t="str">
            <v xml:space="preserve"> </v>
          </cell>
          <cell r="BR272" t="str">
            <v xml:space="preserve"> </v>
          </cell>
          <cell r="BS272" t="str">
            <v>130</v>
          </cell>
          <cell r="BT272" t="str">
            <v>120</v>
          </cell>
          <cell r="BU272" t="str">
            <v>1UX</v>
          </cell>
          <cell r="BV272" t="str">
            <v>FJ1200</v>
          </cell>
          <cell r="BW272">
            <v>0</v>
          </cell>
        </row>
        <row r="273">
          <cell r="BF273" t="str">
            <v>1WG</v>
          </cell>
          <cell r="BG273" t="str">
            <v>YAMAHA</v>
          </cell>
          <cell r="BH273" t="str">
            <v>2</v>
          </cell>
          <cell r="BI273" t="str">
            <v>-</v>
          </cell>
          <cell r="BJ273" t="str">
            <v>190</v>
          </cell>
          <cell r="BK273" t="str">
            <v>300</v>
          </cell>
          <cell r="BL273" t="str">
            <v>1WG</v>
          </cell>
          <cell r="BM273" t="str">
            <v>202</v>
          </cell>
          <cell r="BN273" t="str">
            <v>68</v>
          </cell>
          <cell r="BO273" t="str">
            <v>113</v>
          </cell>
          <cell r="BP273" t="str">
            <v>0.39</v>
          </cell>
          <cell r="BQ273" t="str">
            <v>05430</v>
          </cell>
          <cell r="BR273" t="str">
            <v>0012</v>
          </cell>
          <cell r="BS273" t="str">
            <v>90</v>
          </cell>
          <cell r="BT273" t="str">
            <v>100</v>
          </cell>
          <cell r="BU273" t="str">
            <v>1WG</v>
          </cell>
          <cell r="BV273" t="str">
            <v>FZR400</v>
          </cell>
          <cell r="BW273" t="str">
            <v>05430012</v>
          </cell>
        </row>
        <row r="274">
          <cell r="BF274" t="str">
            <v>1WK</v>
          </cell>
          <cell r="BG274" t="str">
            <v>YAMAHA</v>
          </cell>
          <cell r="BH274" t="str">
            <v>2</v>
          </cell>
          <cell r="BI274" t="str">
            <v>-</v>
          </cell>
          <cell r="BJ274" t="str">
            <v>240</v>
          </cell>
          <cell r="BK274" t="str">
            <v>350</v>
          </cell>
          <cell r="BL274" t="str">
            <v>1WK</v>
          </cell>
          <cell r="BM274" t="str">
            <v>225</v>
          </cell>
          <cell r="BN274" t="str">
            <v>77</v>
          </cell>
          <cell r="BO274" t="str">
            <v>120</v>
          </cell>
          <cell r="BP274" t="str">
            <v>1.18</v>
          </cell>
          <cell r="BQ274" t="str">
            <v xml:space="preserve"> </v>
          </cell>
          <cell r="BR274" t="str">
            <v xml:space="preserve"> </v>
          </cell>
          <cell r="BS274" t="str">
            <v>120</v>
          </cell>
          <cell r="BT274" t="str">
            <v>120</v>
          </cell>
          <cell r="BU274" t="str">
            <v>1WK</v>
          </cell>
          <cell r="BV274" t="str">
            <v>FJ1200</v>
          </cell>
          <cell r="BW274">
            <v>0</v>
          </cell>
        </row>
        <row r="275">
          <cell r="BF275" t="str">
            <v>22F</v>
          </cell>
          <cell r="BG275" t="str">
            <v>YAMAHA</v>
          </cell>
          <cell r="BH275">
            <v>0</v>
          </cell>
          <cell r="BI275">
            <v>0</v>
          </cell>
          <cell r="BJ275">
            <v>80</v>
          </cell>
          <cell r="BK275">
            <v>0</v>
          </cell>
          <cell r="BL275" t="str">
            <v>2GX</v>
          </cell>
          <cell r="BM275">
            <v>0</v>
          </cell>
          <cell r="BN275">
            <v>0</v>
          </cell>
          <cell r="BO275">
            <v>0</v>
          </cell>
          <cell r="BP275">
            <v>0</v>
          </cell>
          <cell r="BQ275" t="str">
            <v xml:space="preserve"> </v>
          </cell>
          <cell r="BR275" t="str">
            <v xml:space="preserve"> </v>
          </cell>
          <cell r="BS275">
            <v>0</v>
          </cell>
          <cell r="BT275">
            <v>0</v>
          </cell>
          <cell r="BU275" t="str">
            <v>22F</v>
          </cell>
          <cell r="BV275" t="str">
            <v>TOWNMATE50</v>
          </cell>
        </row>
        <row r="276">
          <cell r="BF276" t="str">
            <v>22K</v>
          </cell>
          <cell r="BG276" t="str">
            <v>YAMAHA</v>
          </cell>
          <cell r="BH276">
            <v>0</v>
          </cell>
          <cell r="BI276">
            <v>0</v>
          </cell>
          <cell r="BJ276">
            <v>80</v>
          </cell>
          <cell r="BK276">
            <v>0</v>
          </cell>
          <cell r="BL276" t="str">
            <v>22K</v>
          </cell>
          <cell r="BM276">
            <v>0</v>
          </cell>
          <cell r="BN276">
            <v>0</v>
          </cell>
          <cell r="BO276">
            <v>0</v>
          </cell>
          <cell r="BP276">
            <v>0</v>
          </cell>
          <cell r="BQ276">
            <v>0</v>
          </cell>
          <cell r="BR276">
            <v>0</v>
          </cell>
          <cell r="BS276">
            <v>0</v>
          </cell>
          <cell r="BT276">
            <v>0</v>
          </cell>
          <cell r="BU276" t="str">
            <v>22K</v>
          </cell>
          <cell r="BV276" t="str">
            <v>TOWNMATE80</v>
          </cell>
          <cell r="BW276">
            <v>0</v>
          </cell>
        </row>
        <row r="277">
          <cell r="BF277" t="str">
            <v>23J</v>
          </cell>
          <cell r="BG277" t="str">
            <v>YAMAHA</v>
          </cell>
          <cell r="BH277" t="str">
            <v>2</v>
          </cell>
          <cell r="BI277" t="str">
            <v>-</v>
          </cell>
          <cell r="BJ277">
            <v>98</v>
          </cell>
          <cell r="BK277">
            <v>0</v>
          </cell>
          <cell r="BL277" t="str">
            <v>2JL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0</v>
          </cell>
          <cell r="BR277">
            <v>0</v>
          </cell>
          <cell r="BS277">
            <v>0</v>
          </cell>
          <cell r="BT277">
            <v>0</v>
          </cell>
          <cell r="BU277" t="str">
            <v>23J</v>
          </cell>
          <cell r="BV277" t="str">
            <v>XT200</v>
          </cell>
          <cell r="BW277">
            <v>0</v>
          </cell>
        </row>
        <row r="278">
          <cell r="BF278" t="str">
            <v>29L</v>
          </cell>
          <cell r="BG278" t="str">
            <v>YAMAHA</v>
          </cell>
          <cell r="BH278" t="str">
            <v>2</v>
          </cell>
          <cell r="BI278">
            <v>0</v>
          </cell>
          <cell r="BJ278">
            <v>136</v>
          </cell>
          <cell r="BK278">
            <v>0</v>
          </cell>
          <cell r="BL278" t="str">
            <v>29L</v>
          </cell>
          <cell r="BM278">
            <v>0</v>
          </cell>
          <cell r="BN278">
            <v>0</v>
          </cell>
          <cell r="BO278">
            <v>0</v>
          </cell>
          <cell r="BP278">
            <v>0</v>
          </cell>
          <cell r="BQ278">
            <v>0</v>
          </cell>
          <cell r="BR278">
            <v>0</v>
          </cell>
          <cell r="BS278">
            <v>0</v>
          </cell>
          <cell r="BT278">
            <v>0</v>
          </cell>
          <cell r="BU278" t="str">
            <v>29L</v>
          </cell>
          <cell r="BV278" t="str">
            <v>RZ250R</v>
          </cell>
          <cell r="BW278">
            <v>0</v>
          </cell>
        </row>
        <row r="279">
          <cell r="BF279" t="str">
            <v>2A</v>
          </cell>
          <cell r="BG279" t="str">
            <v>HARLEY DAVIDSON</v>
          </cell>
          <cell r="BH279" t="str">
            <v>2</v>
          </cell>
          <cell r="BI279" t="str">
            <v>-</v>
          </cell>
          <cell r="BJ279">
            <v>300</v>
          </cell>
          <cell r="BK279">
            <v>410</v>
          </cell>
          <cell r="BL279" t="str">
            <v>2A</v>
          </cell>
          <cell r="BM279" t="str">
            <v>235</v>
          </cell>
          <cell r="BN279" t="str">
            <v>101</v>
          </cell>
          <cell r="BO279" t="str">
            <v>118</v>
          </cell>
          <cell r="BP279" t="str">
            <v>1.20</v>
          </cell>
          <cell r="BQ279" t="str">
            <v xml:space="preserve"> </v>
          </cell>
          <cell r="BR279" t="str">
            <v xml:space="preserve"> </v>
          </cell>
          <cell r="BS279" t="str">
            <v>140</v>
          </cell>
          <cell r="BT279" t="str">
            <v>160</v>
          </cell>
          <cell r="BU279" t="str">
            <v>2A2</v>
          </cell>
          <cell r="BV279" t="str">
            <v>FLH1200</v>
          </cell>
          <cell r="BW279">
            <v>0</v>
          </cell>
        </row>
        <row r="280">
          <cell r="BF280" t="str">
            <v>2AK</v>
          </cell>
          <cell r="BG280" t="str">
            <v>YAMAHA</v>
          </cell>
          <cell r="BH280" t="str">
            <v>2</v>
          </cell>
          <cell r="BI280" t="str">
            <v>-</v>
          </cell>
          <cell r="BJ280" t="str">
            <v>230</v>
          </cell>
          <cell r="BK280" t="str">
            <v>340</v>
          </cell>
          <cell r="BL280" t="str">
            <v>1FM</v>
          </cell>
          <cell r="BM280" t="str">
            <v>211</v>
          </cell>
          <cell r="BN280" t="str">
            <v>77</v>
          </cell>
          <cell r="BO280" t="str">
            <v>117</v>
          </cell>
          <cell r="BP280" t="str">
            <v>1.00</v>
          </cell>
          <cell r="BQ280" t="str">
            <v xml:space="preserve"> </v>
          </cell>
          <cell r="BR280" t="str">
            <v xml:space="preserve"> </v>
          </cell>
          <cell r="BS280" t="str">
            <v>110</v>
          </cell>
          <cell r="BT280" t="str">
            <v>120</v>
          </cell>
          <cell r="BU280" t="str">
            <v>2AK</v>
          </cell>
          <cell r="BV280" t="str">
            <v>FZX750</v>
          </cell>
          <cell r="BW280">
            <v>0</v>
          </cell>
        </row>
        <row r="281">
          <cell r="BF281" t="str">
            <v>2AL</v>
          </cell>
          <cell r="BG281" t="str">
            <v>YAMAHA</v>
          </cell>
          <cell r="BH281" t="str">
            <v>2</v>
          </cell>
          <cell r="BI281" t="str">
            <v>-</v>
          </cell>
          <cell r="BJ281">
            <v>75</v>
          </cell>
          <cell r="BK281" t="str">
            <v>330</v>
          </cell>
          <cell r="BL281" t="str">
            <v>2AL</v>
          </cell>
          <cell r="BM281" t="str">
            <v>212</v>
          </cell>
          <cell r="BN281" t="str">
            <v>73</v>
          </cell>
          <cell r="BO281" t="str">
            <v>121</v>
          </cell>
          <cell r="BP281" t="str">
            <v>0.74</v>
          </cell>
          <cell r="BQ281" t="str">
            <v>05601</v>
          </cell>
          <cell r="BR281" t="str">
            <v>0010</v>
          </cell>
          <cell r="BS281" t="str">
            <v>110</v>
          </cell>
          <cell r="BT281" t="str">
            <v>110</v>
          </cell>
          <cell r="BU281" t="str">
            <v>2AL</v>
          </cell>
          <cell r="BV281" t="str">
            <v>YSR50</v>
          </cell>
          <cell r="BW281" t="str">
            <v>05601010</v>
          </cell>
        </row>
        <row r="282">
          <cell r="BF282" t="str">
            <v>2GH</v>
          </cell>
          <cell r="BG282" t="str">
            <v>YAMAHA</v>
          </cell>
          <cell r="BH282" t="str">
            <v>2</v>
          </cell>
          <cell r="BI282" t="str">
            <v>-</v>
          </cell>
          <cell r="BJ282" t="str">
            <v>230</v>
          </cell>
          <cell r="BK282" t="str">
            <v>340</v>
          </cell>
          <cell r="BL282" t="str">
            <v>2GH</v>
          </cell>
          <cell r="BM282" t="str">
            <v>220</v>
          </cell>
          <cell r="BN282" t="str">
            <v>73</v>
          </cell>
          <cell r="BO282" t="str">
            <v>121</v>
          </cell>
          <cell r="BP282" t="str">
            <v>0.98</v>
          </cell>
          <cell r="BQ282" t="str">
            <v xml:space="preserve"> </v>
          </cell>
          <cell r="BR282" t="str">
            <v xml:space="preserve"> </v>
          </cell>
          <cell r="BS282" t="str">
            <v>110</v>
          </cell>
          <cell r="BT282" t="str">
            <v>120</v>
          </cell>
          <cell r="BU282" t="str">
            <v>2GH</v>
          </cell>
          <cell r="BV282" t="str">
            <v>FZR1000</v>
          </cell>
        </row>
        <row r="283">
          <cell r="BF283" t="str">
            <v>2GX</v>
          </cell>
          <cell r="BG283" t="str">
            <v>YAMAHA</v>
          </cell>
          <cell r="BH283" t="str">
            <v>2</v>
          </cell>
          <cell r="BI283" t="str">
            <v>-</v>
          </cell>
          <cell r="BJ283">
            <v>75</v>
          </cell>
          <cell r="BK283">
            <v>123</v>
          </cell>
          <cell r="BL283" t="str">
            <v>2GX</v>
          </cell>
          <cell r="BM283">
            <v>0</v>
          </cell>
          <cell r="BN283">
            <v>0</v>
          </cell>
          <cell r="BO283">
            <v>0</v>
          </cell>
          <cell r="BP283">
            <v>0</v>
          </cell>
          <cell r="BQ283" t="str">
            <v xml:space="preserve"> </v>
          </cell>
          <cell r="BR283" t="str">
            <v xml:space="preserve"> </v>
          </cell>
          <cell r="BS283">
            <v>0</v>
          </cell>
          <cell r="BT283">
            <v>0</v>
          </cell>
          <cell r="BU283" t="str">
            <v>2N0</v>
          </cell>
          <cell r="BV283" t="str">
            <v>YSR80</v>
          </cell>
          <cell r="BW283">
            <v>0</v>
          </cell>
        </row>
        <row r="284">
          <cell r="BF284" t="str">
            <v>2J2</v>
          </cell>
          <cell r="BG284" t="str">
            <v>YAMAHA</v>
          </cell>
          <cell r="BH284" t="str">
            <v>2</v>
          </cell>
          <cell r="BI284" t="str">
            <v>-</v>
          </cell>
          <cell r="BJ284">
            <v>170</v>
          </cell>
          <cell r="BK284" t="str">
            <v>300</v>
          </cell>
          <cell r="BL284" t="str">
            <v>26M</v>
          </cell>
          <cell r="BM284" t="str">
            <v>222</v>
          </cell>
          <cell r="BN284" t="str">
            <v>72</v>
          </cell>
          <cell r="BO284" t="str">
            <v>107</v>
          </cell>
          <cell r="BP284" t="str">
            <v>0.39</v>
          </cell>
          <cell r="BQ284" t="str">
            <v>05602</v>
          </cell>
          <cell r="BR284" t="str">
            <v>0011</v>
          </cell>
          <cell r="BS284" t="str">
            <v>90</v>
          </cell>
          <cell r="BT284" t="str">
            <v>100</v>
          </cell>
          <cell r="BU284" t="str">
            <v>2J2</v>
          </cell>
          <cell r="BV284" t="str">
            <v>SR500</v>
          </cell>
          <cell r="BW284" t="str">
            <v>05602011</v>
          </cell>
        </row>
        <row r="285">
          <cell r="BF285" t="str">
            <v>2JL</v>
          </cell>
          <cell r="BG285" t="str">
            <v>YAMAHA</v>
          </cell>
          <cell r="BH285" t="str">
            <v>2</v>
          </cell>
          <cell r="BI285" t="str">
            <v>-</v>
          </cell>
          <cell r="BJ285">
            <v>126</v>
          </cell>
          <cell r="BK285" t="str">
            <v>330</v>
          </cell>
          <cell r="BL285" t="str">
            <v>2JL</v>
          </cell>
          <cell r="BM285" t="str">
            <v>220</v>
          </cell>
          <cell r="BN285" t="str">
            <v>73</v>
          </cell>
          <cell r="BO285" t="str">
            <v>121</v>
          </cell>
          <cell r="BP285" t="str">
            <v>0.98</v>
          </cell>
          <cell r="BQ285" t="str">
            <v xml:space="preserve"> </v>
          </cell>
          <cell r="BR285" t="str">
            <v xml:space="preserve"> </v>
          </cell>
          <cell r="BS285" t="str">
            <v>110</v>
          </cell>
          <cell r="BT285" t="str">
            <v>110</v>
          </cell>
          <cell r="BU285" t="str">
            <v>2JL</v>
          </cell>
          <cell r="BV285" t="str">
            <v>TW200</v>
          </cell>
        </row>
        <row r="286">
          <cell r="BF286" t="str">
            <v>2KM</v>
          </cell>
          <cell r="BG286" t="str">
            <v>YAMAHA</v>
          </cell>
          <cell r="BH286" t="str">
            <v>2</v>
          </cell>
          <cell r="BI286">
            <v>0</v>
          </cell>
          <cell r="BJ286">
            <v>102</v>
          </cell>
          <cell r="BK286">
            <v>0</v>
          </cell>
          <cell r="BL286" t="str">
            <v>2KM</v>
          </cell>
          <cell r="BM286">
            <v>0</v>
          </cell>
          <cell r="BN286">
            <v>0</v>
          </cell>
          <cell r="BO286">
            <v>0</v>
          </cell>
          <cell r="BP286">
            <v>0</v>
          </cell>
          <cell r="BQ286">
            <v>0</v>
          </cell>
          <cell r="BR286">
            <v>0</v>
          </cell>
          <cell r="BS286">
            <v>0</v>
          </cell>
          <cell r="BT286">
            <v>0</v>
          </cell>
          <cell r="BU286" t="str">
            <v>2KM</v>
          </cell>
          <cell r="BV286" t="str">
            <v>TZ250</v>
          </cell>
          <cell r="BW286" t="str">
            <v>05602011</v>
          </cell>
        </row>
        <row r="287">
          <cell r="BF287" t="str">
            <v>2KR</v>
          </cell>
          <cell r="BG287" t="str">
            <v>YAMAHA</v>
          </cell>
          <cell r="BH287">
            <v>0</v>
          </cell>
          <cell r="BI287">
            <v>0</v>
          </cell>
          <cell r="BJ287">
            <v>166</v>
          </cell>
          <cell r="BK287">
            <v>0</v>
          </cell>
          <cell r="BL287" t="str">
            <v>1HX</v>
          </cell>
          <cell r="BM287">
            <v>0</v>
          </cell>
          <cell r="BN287">
            <v>0</v>
          </cell>
          <cell r="BO287">
            <v>0</v>
          </cell>
          <cell r="BP287">
            <v>0</v>
          </cell>
          <cell r="BQ287">
            <v>0</v>
          </cell>
          <cell r="BR287">
            <v>0</v>
          </cell>
          <cell r="BS287">
            <v>0</v>
          </cell>
          <cell r="BT287">
            <v>0</v>
          </cell>
          <cell r="BU287" t="str">
            <v>2KR</v>
          </cell>
          <cell r="BV287" t="str">
            <v>FZR250</v>
          </cell>
          <cell r="BW287">
            <v>0</v>
          </cell>
        </row>
        <row r="288">
          <cell r="BF288" t="str">
            <v>2LK</v>
          </cell>
          <cell r="BG288" t="str">
            <v>YAMAHA</v>
          </cell>
          <cell r="BH288" t="str">
            <v>2</v>
          </cell>
          <cell r="BI288" t="str">
            <v>-</v>
          </cell>
          <cell r="BJ288" t="str">
            <v>230</v>
          </cell>
          <cell r="BK288" t="str">
            <v>340</v>
          </cell>
          <cell r="BL288" t="str">
            <v>3LK</v>
          </cell>
          <cell r="BM288" t="str">
            <v>211</v>
          </cell>
          <cell r="BN288" t="str">
            <v>77</v>
          </cell>
          <cell r="BO288" t="str">
            <v>117</v>
          </cell>
          <cell r="BP288" t="str">
            <v>1.00</v>
          </cell>
          <cell r="BQ288" t="str">
            <v xml:space="preserve"> </v>
          </cell>
          <cell r="BR288" t="str">
            <v xml:space="preserve"> </v>
          </cell>
          <cell r="BS288" t="str">
            <v>110</v>
          </cell>
          <cell r="BT288" t="str">
            <v>120</v>
          </cell>
          <cell r="BU288" t="str">
            <v>2LK</v>
          </cell>
          <cell r="BV288" t="str">
            <v>FZR1000</v>
          </cell>
          <cell r="BW288" t="str">
            <v>05601010</v>
          </cell>
        </row>
        <row r="289">
          <cell r="BF289" t="str">
            <v>2LM</v>
          </cell>
          <cell r="BG289" t="str">
            <v>YAMAHA</v>
          </cell>
          <cell r="BH289" t="str">
            <v>2</v>
          </cell>
          <cell r="BI289" t="str">
            <v>-</v>
          </cell>
          <cell r="BJ289" t="str">
            <v>220</v>
          </cell>
          <cell r="BK289" t="str">
            <v>330</v>
          </cell>
          <cell r="BL289" t="str">
            <v>1FM</v>
          </cell>
          <cell r="BM289" t="str">
            <v>212</v>
          </cell>
          <cell r="BN289" t="str">
            <v>73</v>
          </cell>
          <cell r="BO289" t="str">
            <v>121</v>
          </cell>
          <cell r="BP289" t="str">
            <v>0.74</v>
          </cell>
          <cell r="BQ289" t="str">
            <v>05601</v>
          </cell>
          <cell r="BR289" t="str">
            <v>0010</v>
          </cell>
          <cell r="BS289" t="str">
            <v>110</v>
          </cell>
          <cell r="BT289" t="str">
            <v>110</v>
          </cell>
          <cell r="BU289" t="str">
            <v>2LM</v>
          </cell>
          <cell r="BV289" t="str">
            <v>FZR750</v>
          </cell>
          <cell r="BW289" t="str">
            <v>05601010</v>
          </cell>
        </row>
        <row r="290">
          <cell r="BF290" t="str">
            <v>2LT</v>
          </cell>
          <cell r="BG290" t="str">
            <v>YAMAHA</v>
          </cell>
          <cell r="BH290" t="str">
            <v>2</v>
          </cell>
          <cell r="BI290" t="str">
            <v>-</v>
          </cell>
          <cell r="BJ290" t="str">
            <v>280</v>
          </cell>
          <cell r="BK290" t="str">
            <v>390</v>
          </cell>
          <cell r="BL290" t="str">
            <v>2LT</v>
          </cell>
          <cell r="BM290" t="str">
            <v>230</v>
          </cell>
          <cell r="BN290" t="str">
            <v>77</v>
          </cell>
          <cell r="BO290" t="str">
            <v>116</v>
          </cell>
          <cell r="BP290" t="str">
            <v>1.19</v>
          </cell>
          <cell r="BQ290" t="str">
            <v xml:space="preserve"> </v>
          </cell>
          <cell r="BR290" t="str">
            <v xml:space="preserve"> </v>
          </cell>
          <cell r="BS290" t="str">
            <v>130</v>
          </cell>
          <cell r="BT290" t="str">
            <v>150</v>
          </cell>
          <cell r="BU290" t="str">
            <v>2LT</v>
          </cell>
          <cell r="BV290" t="str">
            <v>V-MAX</v>
          </cell>
        </row>
        <row r="291">
          <cell r="BF291" t="str">
            <v>2N0</v>
          </cell>
          <cell r="BG291" t="str">
            <v>YAMAHA</v>
          </cell>
          <cell r="BH291" t="str">
            <v>2</v>
          </cell>
          <cell r="BI291" t="str">
            <v>-</v>
          </cell>
          <cell r="BJ291">
            <v>110</v>
          </cell>
          <cell r="BK291">
            <v>123</v>
          </cell>
          <cell r="BL291" t="str">
            <v>2N0</v>
          </cell>
          <cell r="BM291" t="str">
            <v>230</v>
          </cell>
          <cell r="BN291" t="str">
            <v>77</v>
          </cell>
          <cell r="BO291" t="str">
            <v>116</v>
          </cell>
          <cell r="BP291" t="str">
            <v>1.19</v>
          </cell>
          <cell r="BQ291" t="str">
            <v xml:space="preserve"> </v>
          </cell>
          <cell r="BR291" t="str">
            <v xml:space="preserve"> </v>
          </cell>
          <cell r="BS291" t="str">
            <v>130</v>
          </cell>
          <cell r="BT291" t="str">
            <v>140</v>
          </cell>
          <cell r="BU291" t="str">
            <v>2N0</v>
          </cell>
          <cell r="BV291" t="str">
            <v>DT125</v>
          </cell>
          <cell r="BW291">
            <v>0</v>
          </cell>
        </row>
        <row r="292">
          <cell r="BF292" t="str">
            <v>2NT</v>
          </cell>
          <cell r="BG292" t="str">
            <v>YAMAHA</v>
          </cell>
          <cell r="BH292" t="str">
            <v>2</v>
          </cell>
          <cell r="BI292" t="str">
            <v>-</v>
          </cell>
          <cell r="BJ292" t="str">
            <v>190</v>
          </cell>
          <cell r="BK292" t="str">
            <v>300</v>
          </cell>
          <cell r="BL292" t="str">
            <v>26M</v>
          </cell>
          <cell r="BM292" t="str">
            <v>222</v>
          </cell>
          <cell r="BN292" t="str">
            <v>72</v>
          </cell>
          <cell r="BO292" t="str">
            <v>107</v>
          </cell>
          <cell r="BP292" t="str">
            <v>0.39</v>
          </cell>
          <cell r="BQ292" t="str">
            <v>05602</v>
          </cell>
          <cell r="BR292" t="str">
            <v>0011</v>
          </cell>
          <cell r="BS292" t="str">
            <v>90</v>
          </cell>
          <cell r="BT292" t="str">
            <v>100</v>
          </cell>
          <cell r="BU292" t="str">
            <v>2NT</v>
          </cell>
          <cell r="BV292" t="str">
            <v>XV400</v>
          </cell>
          <cell r="BW292" t="str">
            <v>05602011</v>
          </cell>
        </row>
        <row r="293">
          <cell r="BF293" t="str">
            <v>2RG</v>
          </cell>
          <cell r="BG293" t="str">
            <v>YAMAHA</v>
          </cell>
          <cell r="BH293" t="str">
            <v>2</v>
          </cell>
          <cell r="BI293" t="str">
            <v>-</v>
          </cell>
          <cell r="BJ293" t="str">
            <v>220</v>
          </cell>
          <cell r="BK293" t="str">
            <v>330</v>
          </cell>
          <cell r="BL293" t="str">
            <v>2RG</v>
          </cell>
          <cell r="BM293" t="str">
            <v>220</v>
          </cell>
          <cell r="BN293" t="str">
            <v>73</v>
          </cell>
          <cell r="BO293" t="str">
            <v>121</v>
          </cell>
          <cell r="BP293" t="str">
            <v>0.98</v>
          </cell>
          <cell r="BQ293" t="str">
            <v xml:space="preserve"> </v>
          </cell>
          <cell r="BR293" t="str">
            <v xml:space="preserve"> </v>
          </cell>
          <cell r="BS293" t="str">
            <v>110</v>
          </cell>
          <cell r="BT293" t="str">
            <v>110</v>
          </cell>
          <cell r="BU293" t="str">
            <v>2RG</v>
          </cell>
          <cell r="BV293" t="str">
            <v>FZR1000</v>
          </cell>
        </row>
        <row r="294">
          <cell r="BF294" t="str">
            <v>2RM</v>
          </cell>
          <cell r="BG294" t="str">
            <v>YAMAHA</v>
          </cell>
          <cell r="BH294" t="str">
            <v>2</v>
          </cell>
          <cell r="BI294" t="str">
            <v>-</v>
          </cell>
          <cell r="BJ294" t="str">
            <v>280</v>
          </cell>
          <cell r="BK294" t="str">
            <v>390</v>
          </cell>
          <cell r="BL294" t="str">
            <v>2RM</v>
          </cell>
          <cell r="BM294" t="str">
            <v>217</v>
          </cell>
          <cell r="BN294" t="str">
            <v>78</v>
          </cell>
          <cell r="BO294" t="str">
            <v>123</v>
          </cell>
          <cell r="BP294" t="str">
            <v>1.09</v>
          </cell>
          <cell r="BQ294" t="str">
            <v xml:space="preserve"> </v>
          </cell>
          <cell r="BR294" t="str">
            <v xml:space="preserve"> </v>
          </cell>
          <cell r="BS294" t="str">
            <v>150</v>
          </cell>
          <cell r="BT294" t="str">
            <v>130</v>
          </cell>
          <cell r="BU294" t="str">
            <v>2RM</v>
          </cell>
          <cell r="BV294" t="str">
            <v>TZR125</v>
          </cell>
        </row>
        <row r="295">
          <cell r="BF295" t="str">
            <v>2TV</v>
          </cell>
          <cell r="BG295" t="str">
            <v>YAMAHA</v>
          </cell>
          <cell r="BH295" t="str">
            <v>2</v>
          </cell>
          <cell r="BI295" t="str">
            <v>-</v>
          </cell>
          <cell r="BJ295">
            <v>105</v>
          </cell>
          <cell r="BK295">
            <v>0</v>
          </cell>
          <cell r="BL295" t="str">
            <v>2TV</v>
          </cell>
          <cell r="BM295">
            <v>0</v>
          </cell>
          <cell r="BN295">
            <v>0</v>
          </cell>
          <cell r="BO295">
            <v>0</v>
          </cell>
          <cell r="BP295">
            <v>0</v>
          </cell>
          <cell r="BQ295">
            <v>0</v>
          </cell>
          <cell r="BR295">
            <v>0</v>
          </cell>
          <cell r="BS295">
            <v>0</v>
          </cell>
          <cell r="BT295">
            <v>0</v>
          </cell>
          <cell r="BU295" t="str">
            <v>2TV</v>
          </cell>
          <cell r="BV295" t="str">
            <v>SDR200</v>
          </cell>
        </row>
        <row r="296">
          <cell r="BF296" t="str">
            <v>2UE</v>
          </cell>
          <cell r="BG296" t="str">
            <v>YAMAHA</v>
          </cell>
          <cell r="BH296" t="str">
            <v>2</v>
          </cell>
          <cell r="BI296" t="str">
            <v>-</v>
          </cell>
          <cell r="BJ296">
            <v>75</v>
          </cell>
          <cell r="BK296">
            <v>0</v>
          </cell>
          <cell r="BL296" t="str">
            <v>2AL</v>
          </cell>
          <cell r="BM296">
            <v>0</v>
          </cell>
          <cell r="BN296">
            <v>0</v>
          </cell>
          <cell r="BO296">
            <v>0</v>
          </cell>
          <cell r="BP296">
            <v>0</v>
          </cell>
          <cell r="BQ296">
            <v>0</v>
          </cell>
          <cell r="BR296">
            <v>0</v>
          </cell>
          <cell r="BS296">
            <v>0</v>
          </cell>
          <cell r="BT296">
            <v>0</v>
          </cell>
          <cell r="BU296" t="str">
            <v>2UE</v>
          </cell>
          <cell r="BV296" t="str">
            <v>YSR50</v>
          </cell>
        </row>
        <row r="297">
          <cell r="BF297" t="str">
            <v>2VF</v>
          </cell>
          <cell r="BG297" t="str">
            <v>YAMAHA</v>
          </cell>
          <cell r="BH297">
            <v>0</v>
          </cell>
          <cell r="BI297">
            <v>0</v>
          </cell>
          <cell r="BJ297">
            <v>0</v>
          </cell>
          <cell r="BK297">
            <v>0</v>
          </cell>
          <cell r="BL297" t="str">
            <v>2VF</v>
          </cell>
          <cell r="BM297">
            <v>0</v>
          </cell>
          <cell r="BN297">
            <v>0</v>
          </cell>
          <cell r="BO297">
            <v>0</v>
          </cell>
          <cell r="BP297">
            <v>0</v>
          </cell>
          <cell r="BQ297">
            <v>0</v>
          </cell>
          <cell r="BR297">
            <v>0</v>
          </cell>
          <cell r="BS297">
            <v>0</v>
          </cell>
          <cell r="BT297">
            <v>0</v>
          </cell>
          <cell r="BU297" t="str">
            <v>2VF</v>
          </cell>
          <cell r="BV297" t="str">
            <v>YZ80</v>
          </cell>
        </row>
        <row r="298">
          <cell r="BF298" t="str">
            <v>2VM</v>
          </cell>
          <cell r="BG298" t="str">
            <v>YAMAHA</v>
          </cell>
          <cell r="BH298" t="str">
            <v>1</v>
          </cell>
          <cell r="BI298" t="str">
            <v>-</v>
          </cell>
          <cell r="BJ298">
            <v>0</v>
          </cell>
          <cell r="BK298">
            <v>0</v>
          </cell>
          <cell r="BL298" t="str">
            <v>2VM</v>
          </cell>
          <cell r="BM298">
            <v>0</v>
          </cell>
          <cell r="BN298">
            <v>0</v>
          </cell>
          <cell r="BO298">
            <v>0</v>
          </cell>
          <cell r="BP298">
            <v>0</v>
          </cell>
          <cell r="BQ298">
            <v>0</v>
          </cell>
          <cell r="BR298">
            <v>0</v>
          </cell>
          <cell r="BS298">
            <v>0</v>
          </cell>
          <cell r="BT298">
            <v>0</v>
          </cell>
          <cell r="BU298" t="str">
            <v>2VM</v>
          </cell>
          <cell r="BV298" t="str">
            <v>YZ250</v>
          </cell>
        </row>
        <row r="299">
          <cell r="BF299" t="str">
            <v>2WE</v>
          </cell>
          <cell r="BG299" t="str">
            <v>YAMAHA</v>
          </cell>
          <cell r="BH299" t="str">
            <v>2</v>
          </cell>
          <cell r="BI299" t="str">
            <v>-</v>
          </cell>
          <cell r="BJ299" t="str">
            <v>270</v>
          </cell>
          <cell r="BK299" t="str">
            <v>380</v>
          </cell>
          <cell r="BL299" t="str">
            <v>2WE</v>
          </cell>
          <cell r="BM299" t="str">
            <v>230</v>
          </cell>
          <cell r="BN299" t="str">
            <v>77</v>
          </cell>
          <cell r="BO299" t="str">
            <v>116</v>
          </cell>
          <cell r="BP299" t="str">
            <v>1.19</v>
          </cell>
          <cell r="BQ299" t="str">
            <v xml:space="preserve"> </v>
          </cell>
          <cell r="BR299" t="str">
            <v xml:space="preserve"> </v>
          </cell>
          <cell r="BS299" t="str">
            <v>130</v>
          </cell>
          <cell r="BT299" t="str">
            <v>140</v>
          </cell>
          <cell r="BU299" t="str">
            <v>2WE</v>
          </cell>
          <cell r="BV299" t="str">
            <v>V-MAX</v>
          </cell>
        </row>
        <row r="300">
          <cell r="BF300" t="str">
            <v>2YK</v>
          </cell>
          <cell r="BG300" t="str">
            <v>YAMAHA</v>
          </cell>
          <cell r="BH300" t="str">
            <v>2</v>
          </cell>
          <cell r="BI300">
            <v>0</v>
          </cell>
          <cell r="BJ300">
            <v>153</v>
          </cell>
          <cell r="BK300">
            <v>0</v>
          </cell>
          <cell r="BL300" t="str">
            <v>1KT</v>
          </cell>
          <cell r="BM300">
            <v>0</v>
          </cell>
          <cell r="BN300">
            <v>0</v>
          </cell>
          <cell r="BO300">
            <v>0</v>
          </cell>
          <cell r="BP300">
            <v>0</v>
          </cell>
          <cell r="BQ300">
            <v>0</v>
          </cell>
          <cell r="BR300">
            <v>0</v>
          </cell>
          <cell r="BS300">
            <v>0</v>
          </cell>
          <cell r="BT300">
            <v>0</v>
          </cell>
          <cell r="BU300" t="str">
            <v>2YK</v>
          </cell>
          <cell r="BV300" t="str">
            <v>TDR250</v>
          </cell>
        </row>
        <row r="301">
          <cell r="BF301" t="str">
            <v>30X</v>
          </cell>
          <cell r="BG301" t="str">
            <v>YAMAHA</v>
          </cell>
          <cell r="BH301" t="str">
            <v>2</v>
          </cell>
          <cell r="BI301" t="str">
            <v>-</v>
          </cell>
          <cell r="BJ301">
            <v>133</v>
          </cell>
          <cell r="BK301" t="str">
            <v>350</v>
          </cell>
          <cell r="BL301" t="str">
            <v>30X</v>
          </cell>
          <cell r="BM301" t="str">
            <v>227</v>
          </cell>
          <cell r="BN301" t="str">
            <v>78</v>
          </cell>
          <cell r="BO301" t="str">
            <v>125</v>
          </cell>
          <cell r="BP301" t="str">
            <v>1.18</v>
          </cell>
          <cell r="BQ301" t="str">
            <v xml:space="preserve"> </v>
          </cell>
          <cell r="BR301" t="str">
            <v xml:space="preserve"> </v>
          </cell>
          <cell r="BS301" t="str">
            <v>120</v>
          </cell>
          <cell r="BT301" t="str">
            <v>120</v>
          </cell>
          <cell r="BU301" t="str">
            <v>30X</v>
          </cell>
          <cell r="BV301" t="str">
            <v>XT250T</v>
          </cell>
          <cell r="BW301">
            <v>0</v>
          </cell>
        </row>
        <row r="302">
          <cell r="BF302" t="str">
            <v>354</v>
          </cell>
          <cell r="BG302" t="str">
            <v>YAMAHA</v>
          </cell>
          <cell r="BH302" t="str">
            <v>2</v>
          </cell>
          <cell r="BI302" t="str">
            <v>-</v>
          </cell>
          <cell r="BJ302">
            <v>70</v>
          </cell>
          <cell r="BK302" t="str">
            <v>370</v>
          </cell>
          <cell r="BL302" t="str">
            <v>354</v>
          </cell>
          <cell r="BM302" t="str">
            <v>223</v>
          </cell>
          <cell r="BN302" t="str">
            <v>77</v>
          </cell>
          <cell r="BO302" t="str">
            <v>124</v>
          </cell>
          <cell r="BP302" t="str">
            <v>1.18</v>
          </cell>
          <cell r="BQ302" t="str">
            <v xml:space="preserve"> </v>
          </cell>
          <cell r="BR302" t="str">
            <v xml:space="preserve"> </v>
          </cell>
          <cell r="BS302" t="str">
            <v>130</v>
          </cell>
          <cell r="BT302" t="str">
            <v>130</v>
          </cell>
          <cell r="BU302" t="str">
            <v>354</v>
          </cell>
          <cell r="BV302" t="str">
            <v>MR50</v>
          </cell>
        </row>
        <row r="303">
          <cell r="BF303" t="str">
            <v>36Y</v>
          </cell>
          <cell r="BG303" t="str">
            <v>YAMAHA</v>
          </cell>
          <cell r="BH303" t="str">
            <v>2</v>
          </cell>
          <cell r="BI303" t="str">
            <v>-</v>
          </cell>
          <cell r="BJ303" t="str">
            <v>280</v>
          </cell>
          <cell r="BK303" t="str">
            <v>390</v>
          </cell>
          <cell r="BL303" t="str">
            <v>36Y</v>
          </cell>
          <cell r="BM303" t="str">
            <v>217</v>
          </cell>
          <cell r="BN303" t="str">
            <v>78</v>
          </cell>
          <cell r="BO303" t="str">
            <v>123</v>
          </cell>
          <cell r="BP303" t="str">
            <v>1.09</v>
          </cell>
          <cell r="BQ303" t="str">
            <v xml:space="preserve"> </v>
          </cell>
          <cell r="BR303" t="str">
            <v xml:space="preserve"> </v>
          </cell>
          <cell r="BS303" t="str">
            <v>150</v>
          </cell>
          <cell r="BT303" t="str">
            <v>130</v>
          </cell>
          <cell r="BU303" t="str">
            <v>36Y</v>
          </cell>
          <cell r="BV303" t="str">
            <v>FJ1100</v>
          </cell>
          <cell r="BW303">
            <v>0</v>
          </cell>
        </row>
        <row r="304">
          <cell r="BF304" t="str">
            <v>37F</v>
          </cell>
          <cell r="BG304" t="str">
            <v>YAMAHA</v>
          </cell>
          <cell r="BH304" t="str">
            <v>2</v>
          </cell>
          <cell r="BI304" t="str">
            <v>-</v>
          </cell>
          <cell r="BJ304">
            <v>99</v>
          </cell>
          <cell r="BK304">
            <v>0</v>
          </cell>
          <cell r="BL304" t="str">
            <v>37F</v>
          </cell>
          <cell r="BM304">
            <v>0</v>
          </cell>
          <cell r="BN304">
            <v>0</v>
          </cell>
          <cell r="BO304">
            <v>0</v>
          </cell>
          <cell r="BP304">
            <v>0</v>
          </cell>
          <cell r="BQ304">
            <v>0</v>
          </cell>
          <cell r="BR304">
            <v>0</v>
          </cell>
          <cell r="BS304">
            <v>0</v>
          </cell>
          <cell r="BT304">
            <v>0</v>
          </cell>
          <cell r="BU304" t="str">
            <v>37F</v>
          </cell>
          <cell r="BV304" t="str">
            <v>DT200R</v>
          </cell>
          <cell r="BW304">
            <v>0</v>
          </cell>
        </row>
        <row r="305">
          <cell r="BF305" t="str">
            <v>38V</v>
          </cell>
          <cell r="BG305" t="str">
            <v>YAMAHA</v>
          </cell>
          <cell r="BH305" t="str">
            <v>2</v>
          </cell>
          <cell r="BI305">
            <v>0</v>
          </cell>
          <cell r="BJ305">
            <v>203</v>
          </cell>
          <cell r="BK305">
            <v>0</v>
          </cell>
          <cell r="BL305" t="str">
            <v>38V</v>
          </cell>
          <cell r="BM305">
            <v>0</v>
          </cell>
          <cell r="BN305">
            <v>0</v>
          </cell>
          <cell r="BO305">
            <v>0</v>
          </cell>
          <cell r="BP305">
            <v>0</v>
          </cell>
          <cell r="BQ305">
            <v>0</v>
          </cell>
          <cell r="BR305">
            <v>0</v>
          </cell>
          <cell r="BS305">
            <v>0</v>
          </cell>
          <cell r="BT305">
            <v>0</v>
          </cell>
          <cell r="BU305" t="str">
            <v>38V</v>
          </cell>
          <cell r="BV305" t="str">
            <v>TY250</v>
          </cell>
          <cell r="BW305">
            <v>0</v>
          </cell>
        </row>
        <row r="306">
          <cell r="BF306" t="str">
            <v>39F</v>
          </cell>
          <cell r="BG306" t="str">
            <v>YAMAHA</v>
          </cell>
          <cell r="BH306" t="str">
            <v>2</v>
          </cell>
          <cell r="BI306" t="str">
            <v>-</v>
          </cell>
          <cell r="BJ306">
            <v>0</v>
          </cell>
          <cell r="BK306">
            <v>0</v>
          </cell>
          <cell r="BL306" t="str">
            <v>39F</v>
          </cell>
          <cell r="BM306">
            <v>0</v>
          </cell>
          <cell r="BN306">
            <v>0</v>
          </cell>
          <cell r="BO306">
            <v>0</v>
          </cell>
          <cell r="BP306">
            <v>0</v>
          </cell>
          <cell r="BQ306">
            <v>0</v>
          </cell>
          <cell r="BR306">
            <v>0</v>
          </cell>
          <cell r="BS306">
            <v>0</v>
          </cell>
          <cell r="BT306">
            <v>0</v>
          </cell>
          <cell r="BU306" t="str">
            <v>39F</v>
          </cell>
          <cell r="BV306" t="str">
            <v>XT600Z</v>
          </cell>
          <cell r="BW306">
            <v>0</v>
          </cell>
        </row>
        <row r="307">
          <cell r="BF307" t="str">
            <v>3AA</v>
          </cell>
          <cell r="BG307" t="str">
            <v>YAMAHA</v>
          </cell>
          <cell r="BH307">
            <v>0</v>
          </cell>
          <cell r="BI307">
            <v>0</v>
          </cell>
          <cell r="BJ307">
            <v>0</v>
          </cell>
          <cell r="BK307">
            <v>0</v>
          </cell>
          <cell r="BL307" t="str">
            <v>3AA</v>
          </cell>
          <cell r="BM307">
            <v>0</v>
          </cell>
          <cell r="BN307">
            <v>0</v>
          </cell>
          <cell r="BO307">
            <v>0</v>
          </cell>
          <cell r="BP307">
            <v>0</v>
          </cell>
          <cell r="BQ307">
            <v>0</v>
          </cell>
          <cell r="BR307">
            <v>0</v>
          </cell>
          <cell r="BS307">
            <v>0</v>
          </cell>
          <cell r="BT307">
            <v>0</v>
          </cell>
          <cell r="BU307" t="str">
            <v>3AA</v>
          </cell>
          <cell r="BV307" t="str">
            <v>BW'S50</v>
          </cell>
          <cell r="BW307">
            <v>0</v>
          </cell>
        </row>
        <row r="308">
          <cell r="BF308" t="str">
            <v>3AK</v>
          </cell>
          <cell r="BG308" t="str">
            <v>YAMAHA</v>
          </cell>
          <cell r="BH308" t="str">
            <v>2</v>
          </cell>
          <cell r="BI308" t="str">
            <v>-</v>
          </cell>
          <cell r="BJ308">
            <v>340</v>
          </cell>
          <cell r="BK308">
            <v>450</v>
          </cell>
          <cell r="BL308" t="str">
            <v>3AK</v>
          </cell>
          <cell r="BM308" t="str">
            <v>243</v>
          </cell>
          <cell r="BN308" t="str">
            <v>102</v>
          </cell>
          <cell r="BO308" t="str">
            <v>160</v>
          </cell>
          <cell r="BP308" t="str">
            <v>1.34</v>
          </cell>
          <cell r="BQ308" t="str">
            <v xml:space="preserve"> </v>
          </cell>
          <cell r="BR308" t="str">
            <v xml:space="preserve"> </v>
          </cell>
          <cell r="BS308" t="str">
            <v>160</v>
          </cell>
          <cell r="BT308" t="str">
            <v>180</v>
          </cell>
          <cell r="BU308" t="str">
            <v>3AK</v>
          </cell>
          <cell r="BV308" t="str">
            <v>TZ250</v>
          </cell>
          <cell r="BW308">
            <v>0</v>
          </cell>
        </row>
        <row r="309">
          <cell r="BF309" t="str">
            <v>3BB</v>
          </cell>
          <cell r="BG309" t="str">
            <v>YAMAHA</v>
          </cell>
          <cell r="BH309" t="str">
            <v>2</v>
          </cell>
          <cell r="BI309" t="str">
            <v>-</v>
          </cell>
          <cell r="BJ309">
            <v>300</v>
          </cell>
          <cell r="BK309">
            <v>410</v>
          </cell>
          <cell r="BL309" t="str">
            <v>3BB</v>
          </cell>
          <cell r="BM309" t="str">
            <v>232</v>
          </cell>
          <cell r="BN309" t="str">
            <v>97</v>
          </cell>
          <cell r="BO309" t="str">
            <v>112</v>
          </cell>
          <cell r="BP309" t="str">
            <v>1.33</v>
          </cell>
          <cell r="BQ309" t="str">
            <v xml:space="preserve"> </v>
          </cell>
          <cell r="BR309" t="str">
            <v xml:space="preserve"> </v>
          </cell>
          <cell r="BS309" t="str">
            <v>140</v>
          </cell>
          <cell r="BT309" t="str">
            <v>160</v>
          </cell>
          <cell r="BU309" t="str">
            <v>3BB</v>
          </cell>
          <cell r="BV309" t="str">
            <v>TY250</v>
          </cell>
          <cell r="BW309">
            <v>0</v>
          </cell>
        </row>
        <row r="310">
          <cell r="BF310" t="str">
            <v>3BC</v>
          </cell>
          <cell r="BG310" t="str">
            <v>YAMAHA</v>
          </cell>
          <cell r="BH310" t="str">
            <v>2</v>
          </cell>
          <cell r="BI310" t="str">
            <v>-</v>
          </cell>
          <cell r="BJ310" t="str">
            <v>240</v>
          </cell>
          <cell r="BK310" t="str">
            <v>350</v>
          </cell>
          <cell r="BL310" t="str">
            <v>3BC</v>
          </cell>
          <cell r="BM310" t="str">
            <v>227</v>
          </cell>
          <cell r="BN310" t="str">
            <v>78</v>
          </cell>
          <cell r="BO310" t="str">
            <v>125</v>
          </cell>
          <cell r="BP310" t="str">
            <v>1.18</v>
          </cell>
          <cell r="BQ310" t="str">
            <v xml:space="preserve"> </v>
          </cell>
          <cell r="BR310" t="str">
            <v xml:space="preserve"> </v>
          </cell>
          <cell r="BS310" t="str">
            <v>120</v>
          </cell>
          <cell r="BT310" t="str">
            <v>120</v>
          </cell>
          <cell r="BU310" t="str">
            <v>3BC</v>
          </cell>
          <cell r="BV310" t="str">
            <v>FJ1200</v>
          </cell>
          <cell r="BW310">
            <v>0</v>
          </cell>
        </row>
        <row r="311">
          <cell r="BF311" t="str">
            <v>3CV</v>
          </cell>
          <cell r="BG311" t="str">
            <v>YAMAHA</v>
          </cell>
          <cell r="BH311" t="str">
            <v>2</v>
          </cell>
          <cell r="BI311" t="str">
            <v>-</v>
          </cell>
          <cell r="BJ311" t="str">
            <v>260</v>
          </cell>
          <cell r="BK311" t="str">
            <v>370</v>
          </cell>
          <cell r="BL311" t="str">
            <v>3CV</v>
          </cell>
          <cell r="BM311" t="str">
            <v>223</v>
          </cell>
          <cell r="BN311" t="str">
            <v>77</v>
          </cell>
          <cell r="BO311" t="str">
            <v>124</v>
          </cell>
          <cell r="BP311" t="str">
            <v>1.18</v>
          </cell>
          <cell r="BQ311" t="str">
            <v xml:space="preserve"> </v>
          </cell>
          <cell r="BR311" t="str">
            <v xml:space="preserve"> </v>
          </cell>
          <cell r="BS311" t="str">
            <v>130</v>
          </cell>
          <cell r="BT311" t="str">
            <v>130</v>
          </cell>
          <cell r="BU311" t="str">
            <v>3CV</v>
          </cell>
          <cell r="BV311" t="str">
            <v>FJ1200</v>
          </cell>
          <cell r="BW311">
            <v>0</v>
          </cell>
        </row>
        <row r="312">
          <cell r="BF312" t="str">
            <v>3DM</v>
          </cell>
          <cell r="BG312" t="str">
            <v>YAMAHA</v>
          </cell>
          <cell r="BH312" t="str">
            <v>2</v>
          </cell>
          <cell r="BI312" t="str">
            <v>-</v>
          </cell>
          <cell r="BJ312">
            <v>142</v>
          </cell>
          <cell r="BK312" t="str">
            <v>350</v>
          </cell>
          <cell r="BL312" t="str">
            <v>3DM</v>
          </cell>
          <cell r="BM312" t="str">
            <v>220</v>
          </cell>
          <cell r="BN312" t="str">
            <v>73</v>
          </cell>
          <cell r="BO312" t="str">
            <v>116</v>
          </cell>
          <cell r="BP312" t="str">
            <v>1.00</v>
          </cell>
          <cell r="BQ312" t="str">
            <v xml:space="preserve"> </v>
          </cell>
          <cell r="BR312" t="str">
            <v xml:space="preserve"> </v>
          </cell>
          <cell r="BS312" t="str">
            <v>120</v>
          </cell>
          <cell r="BT312" t="str">
            <v>120</v>
          </cell>
          <cell r="BU312" t="str">
            <v>3DM</v>
          </cell>
          <cell r="BV312" t="str">
            <v>XV250</v>
          </cell>
          <cell r="BW312">
            <v>0</v>
          </cell>
        </row>
        <row r="313">
          <cell r="BF313" t="str">
            <v>3ET</v>
          </cell>
          <cell r="BG313" t="str">
            <v>YAMAHA</v>
          </cell>
          <cell r="BH313" t="str">
            <v>2</v>
          </cell>
          <cell r="BI313" t="str">
            <v>-</v>
          </cell>
          <cell r="BJ313">
            <v>0</v>
          </cell>
          <cell r="BK313">
            <v>0</v>
          </cell>
          <cell r="BL313" t="str">
            <v>3ET</v>
          </cell>
          <cell r="BM313">
            <v>0</v>
          </cell>
          <cell r="BN313">
            <v>0</v>
          </cell>
          <cell r="BO313">
            <v>0</v>
          </cell>
          <cell r="BP313">
            <v>0</v>
          </cell>
          <cell r="BQ313">
            <v>0</v>
          </cell>
          <cell r="BR313">
            <v>0</v>
          </cell>
          <cell r="BS313">
            <v>0</v>
          </cell>
          <cell r="BT313">
            <v>0</v>
          </cell>
          <cell r="BU313" t="str">
            <v>3ET</v>
          </cell>
          <cell r="BV313" t="str">
            <v>DT200R</v>
          </cell>
          <cell r="BW313">
            <v>0</v>
          </cell>
        </row>
        <row r="314">
          <cell r="BF314" t="str">
            <v>3FV</v>
          </cell>
          <cell r="BG314" t="str">
            <v>YAMAHA</v>
          </cell>
          <cell r="BH314" t="str">
            <v>2</v>
          </cell>
          <cell r="BI314">
            <v>0</v>
          </cell>
          <cell r="BJ314">
            <v>203</v>
          </cell>
          <cell r="BK314">
            <v>0</v>
          </cell>
          <cell r="BL314" t="str">
            <v>3FV</v>
          </cell>
          <cell r="BM314">
            <v>0</v>
          </cell>
          <cell r="BN314">
            <v>0</v>
          </cell>
          <cell r="BO314">
            <v>0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 t="str">
            <v>3FV</v>
          </cell>
          <cell r="BV314" t="str">
            <v>FZR750R</v>
          </cell>
          <cell r="BW314">
            <v>0</v>
          </cell>
        </row>
        <row r="315">
          <cell r="BF315" t="str">
            <v>3FW</v>
          </cell>
          <cell r="BG315" t="str">
            <v>YAMAHA</v>
          </cell>
          <cell r="BH315" t="str">
            <v>2</v>
          </cell>
          <cell r="BI315" t="str">
            <v>-</v>
          </cell>
          <cell r="BJ315">
            <v>0</v>
          </cell>
          <cell r="BK315">
            <v>0</v>
          </cell>
          <cell r="BL315" t="str">
            <v>3FW</v>
          </cell>
          <cell r="BM315">
            <v>0</v>
          </cell>
          <cell r="BN315">
            <v>0</v>
          </cell>
          <cell r="BO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 t="str">
            <v>3FW</v>
          </cell>
          <cell r="BV315" t="str">
            <v>DT125R-3</v>
          </cell>
        </row>
        <row r="316">
          <cell r="BF316" t="str">
            <v>3FY</v>
          </cell>
          <cell r="BG316" t="str">
            <v>YAMAHA</v>
          </cell>
          <cell r="BH316" t="str">
            <v>2</v>
          </cell>
          <cell r="BI316" t="str">
            <v>-</v>
          </cell>
          <cell r="BJ316">
            <v>80</v>
          </cell>
          <cell r="BK316">
            <v>0</v>
          </cell>
          <cell r="BL316" t="str">
            <v>3FY</v>
          </cell>
          <cell r="BM316">
            <v>0</v>
          </cell>
          <cell r="BN316">
            <v>0</v>
          </cell>
          <cell r="BO316">
            <v>0</v>
          </cell>
          <cell r="BP316">
            <v>0</v>
          </cell>
          <cell r="BQ316">
            <v>0</v>
          </cell>
          <cell r="BR316">
            <v>0</v>
          </cell>
          <cell r="BS316">
            <v>0</v>
          </cell>
          <cell r="BT316">
            <v>0</v>
          </cell>
          <cell r="BU316" t="str">
            <v>3FY</v>
          </cell>
          <cell r="BV316" t="str">
            <v>TDR50</v>
          </cell>
          <cell r="BW316">
            <v>0</v>
          </cell>
        </row>
        <row r="317">
          <cell r="BF317" t="str">
            <v>3G3</v>
          </cell>
          <cell r="BG317" t="str">
            <v>HARLEY DAVIDSON</v>
          </cell>
          <cell r="BH317" t="str">
            <v>2</v>
          </cell>
          <cell r="BI317" t="str">
            <v>-</v>
          </cell>
          <cell r="BJ317">
            <v>340</v>
          </cell>
          <cell r="BK317">
            <v>450</v>
          </cell>
          <cell r="BL317" t="str">
            <v>3G3</v>
          </cell>
          <cell r="BM317" t="str">
            <v>243</v>
          </cell>
          <cell r="BN317" t="str">
            <v>102</v>
          </cell>
          <cell r="BO317" t="str">
            <v>160</v>
          </cell>
          <cell r="BP317" t="str">
            <v>1.34</v>
          </cell>
          <cell r="BQ317" t="str">
            <v xml:space="preserve"> </v>
          </cell>
          <cell r="BR317" t="str">
            <v xml:space="preserve"> </v>
          </cell>
          <cell r="BS317" t="str">
            <v>160</v>
          </cell>
          <cell r="BT317" t="str">
            <v>180</v>
          </cell>
          <cell r="BU317" t="str">
            <v>3G3</v>
          </cell>
          <cell r="BV317" t="str">
            <v>FLH80 CLASSIC</v>
          </cell>
          <cell r="BW317">
            <v>0</v>
          </cell>
        </row>
        <row r="318">
          <cell r="BF318" t="str">
            <v>3G5</v>
          </cell>
          <cell r="BG318" t="str">
            <v>HARLEY DAVIDSON</v>
          </cell>
          <cell r="BH318" t="str">
            <v>2</v>
          </cell>
          <cell r="BI318" t="str">
            <v>-</v>
          </cell>
          <cell r="BJ318">
            <v>300</v>
          </cell>
          <cell r="BK318">
            <v>410</v>
          </cell>
          <cell r="BL318" t="str">
            <v>3G5</v>
          </cell>
          <cell r="BM318" t="str">
            <v>232</v>
          </cell>
          <cell r="BN318" t="str">
            <v>97</v>
          </cell>
          <cell r="BO318" t="str">
            <v>112</v>
          </cell>
          <cell r="BP318" t="str">
            <v>1.33</v>
          </cell>
          <cell r="BQ318" t="str">
            <v xml:space="preserve"> </v>
          </cell>
          <cell r="BR318" t="str">
            <v xml:space="preserve"> </v>
          </cell>
          <cell r="BS318" t="str">
            <v>140</v>
          </cell>
          <cell r="BT318" t="str">
            <v>160</v>
          </cell>
          <cell r="BU318" t="str">
            <v>3G5</v>
          </cell>
          <cell r="BV318" t="str">
            <v>FLH80 CLASSIC</v>
          </cell>
          <cell r="BW318">
            <v>0</v>
          </cell>
        </row>
        <row r="319">
          <cell r="BF319" t="str">
            <v>3GA</v>
          </cell>
          <cell r="BG319" t="str">
            <v>YAMAHA</v>
          </cell>
          <cell r="BH319">
            <v>0</v>
          </cell>
          <cell r="BI319">
            <v>0</v>
          </cell>
          <cell r="BJ319">
            <v>80</v>
          </cell>
          <cell r="BK319">
            <v>0</v>
          </cell>
          <cell r="BL319" t="str">
            <v>3GA</v>
          </cell>
          <cell r="BM319">
            <v>0</v>
          </cell>
          <cell r="BN319">
            <v>0</v>
          </cell>
          <cell r="BO319">
            <v>0</v>
          </cell>
          <cell r="BP319">
            <v>0</v>
          </cell>
          <cell r="BQ319" t="str">
            <v xml:space="preserve"> </v>
          </cell>
          <cell r="BR319" t="str">
            <v xml:space="preserve"> </v>
          </cell>
          <cell r="BS319">
            <v>0</v>
          </cell>
          <cell r="BT319">
            <v>0</v>
          </cell>
          <cell r="BU319" t="str">
            <v>3GA</v>
          </cell>
          <cell r="BV319" t="str">
            <v>TDR80</v>
          </cell>
          <cell r="BW319">
            <v>0</v>
          </cell>
        </row>
        <row r="320">
          <cell r="BF320" t="str">
            <v>3GG</v>
          </cell>
          <cell r="BG320" t="str">
            <v>YAMAHA</v>
          </cell>
          <cell r="BH320" t="str">
            <v>1</v>
          </cell>
          <cell r="BI320" t="str">
            <v>-</v>
          </cell>
          <cell r="BJ320">
            <v>154</v>
          </cell>
          <cell r="BK320">
            <v>0</v>
          </cell>
          <cell r="BL320" t="str">
            <v>3GG</v>
          </cell>
          <cell r="BM320">
            <v>0</v>
          </cell>
          <cell r="BN320">
            <v>0</v>
          </cell>
          <cell r="BO320">
            <v>0</v>
          </cell>
          <cell r="BP320">
            <v>0</v>
          </cell>
          <cell r="BQ320">
            <v>0</v>
          </cell>
          <cell r="BR320">
            <v>0</v>
          </cell>
          <cell r="BS320">
            <v>0</v>
          </cell>
          <cell r="BT320">
            <v>0</v>
          </cell>
          <cell r="BU320" t="str">
            <v>3GG</v>
          </cell>
          <cell r="BV320" t="str">
            <v>YF350Z</v>
          </cell>
          <cell r="BW320">
            <v>0</v>
          </cell>
        </row>
        <row r="321">
          <cell r="BF321" t="str">
            <v>3GM</v>
          </cell>
          <cell r="BG321" t="str">
            <v>YAMAHA</v>
          </cell>
          <cell r="BH321" t="str">
            <v>2</v>
          </cell>
          <cell r="BI321" t="str">
            <v>-</v>
          </cell>
          <cell r="BJ321" t="str">
            <v>240</v>
          </cell>
          <cell r="BK321" t="str">
            <v>350</v>
          </cell>
          <cell r="BL321" t="str">
            <v>3GM</v>
          </cell>
          <cell r="BM321" t="str">
            <v>220</v>
          </cell>
          <cell r="BN321" t="str">
            <v>73</v>
          </cell>
          <cell r="BO321" t="str">
            <v>116</v>
          </cell>
          <cell r="BP321" t="str">
            <v>1.00</v>
          </cell>
          <cell r="BQ321" t="str">
            <v xml:space="preserve"> </v>
          </cell>
          <cell r="BR321" t="str">
            <v xml:space="preserve"> </v>
          </cell>
          <cell r="BS321" t="str">
            <v>120</v>
          </cell>
          <cell r="BT321" t="str">
            <v>120</v>
          </cell>
          <cell r="BU321" t="str">
            <v>3GM</v>
          </cell>
          <cell r="BV321" t="str">
            <v>FZR1000</v>
          </cell>
          <cell r="BW321">
            <v>0</v>
          </cell>
        </row>
        <row r="322">
          <cell r="BF322" t="str">
            <v>3HN</v>
          </cell>
          <cell r="BG322" t="str">
            <v>YAMAHA</v>
          </cell>
          <cell r="BH322">
            <v>0</v>
          </cell>
          <cell r="BI322">
            <v>0</v>
          </cell>
          <cell r="BJ322">
            <v>0</v>
          </cell>
          <cell r="BK322">
            <v>0</v>
          </cell>
          <cell r="BL322" t="str">
            <v>3HN</v>
          </cell>
          <cell r="BM322">
            <v>0</v>
          </cell>
          <cell r="BN322">
            <v>0</v>
          </cell>
          <cell r="BO322">
            <v>0</v>
          </cell>
          <cell r="BP322">
            <v>0</v>
          </cell>
          <cell r="BQ322">
            <v>0</v>
          </cell>
          <cell r="BR322">
            <v>0</v>
          </cell>
          <cell r="BS322">
            <v>0</v>
          </cell>
          <cell r="BT322">
            <v>0</v>
          </cell>
          <cell r="BU322" t="str">
            <v>3HN</v>
          </cell>
          <cell r="BV322" t="str">
            <v>BIG BEAR</v>
          </cell>
          <cell r="BW322">
            <v>0</v>
          </cell>
        </row>
        <row r="323">
          <cell r="BF323" t="str">
            <v>3JM</v>
          </cell>
          <cell r="BG323" t="str">
            <v>YAMAHA</v>
          </cell>
          <cell r="BH323" t="str">
            <v>2</v>
          </cell>
          <cell r="BI323" t="str">
            <v>-</v>
          </cell>
          <cell r="BJ323">
            <v>145</v>
          </cell>
          <cell r="BK323" t="str">
            <v>370</v>
          </cell>
          <cell r="BL323" t="str">
            <v>3JM</v>
          </cell>
          <cell r="BM323" t="str">
            <v>222</v>
          </cell>
          <cell r="BN323" t="str">
            <v>79</v>
          </cell>
          <cell r="BO323" t="str">
            <v>123</v>
          </cell>
          <cell r="BP323" t="str">
            <v>1.18</v>
          </cell>
          <cell r="BQ323" t="str">
            <v xml:space="preserve"> </v>
          </cell>
          <cell r="BR323" t="str">
            <v xml:space="preserve"> </v>
          </cell>
          <cell r="BS323" t="str">
            <v>130</v>
          </cell>
          <cell r="BT323" t="str">
            <v>130</v>
          </cell>
          <cell r="BU323" t="str">
            <v>3JM</v>
          </cell>
          <cell r="BV323" t="str">
            <v>YF200</v>
          </cell>
          <cell r="BW323">
            <v>0</v>
          </cell>
        </row>
        <row r="324">
          <cell r="BF324" t="str">
            <v>3KJ</v>
          </cell>
          <cell r="BG324" t="str">
            <v>YAMAHA</v>
          </cell>
          <cell r="BH324">
            <v>0</v>
          </cell>
          <cell r="BI324">
            <v>0</v>
          </cell>
          <cell r="BJ324">
            <v>0</v>
          </cell>
          <cell r="BK324">
            <v>0</v>
          </cell>
          <cell r="BL324" t="str">
            <v>3KJ</v>
          </cell>
          <cell r="BM324">
            <v>0</v>
          </cell>
          <cell r="BN324">
            <v>0</v>
          </cell>
          <cell r="BO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 t="str">
            <v>3KJ</v>
          </cell>
          <cell r="BV324" t="str">
            <v>JOG-1</v>
          </cell>
          <cell r="BW324">
            <v>0</v>
          </cell>
        </row>
        <row r="325">
          <cell r="BF325" t="str">
            <v>3LD</v>
          </cell>
          <cell r="BG325" t="str">
            <v>YAMAHA</v>
          </cell>
          <cell r="BH325" t="str">
            <v>2</v>
          </cell>
          <cell r="BI325" t="str">
            <v>-</v>
          </cell>
          <cell r="BJ325">
            <v>195</v>
          </cell>
          <cell r="BK325">
            <v>280</v>
          </cell>
          <cell r="BL325" t="str">
            <v>3LD</v>
          </cell>
          <cell r="BM325" t="str">
            <v>209</v>
          </cell>
          <cell r="BN325" t="str">
            <v>72</v>
          </cell>
          <cell r="BO325" t="str">
            <v>104</v>
          </cell>
          <cell r="BP325" t="str">
            <v>0.60</v>
          </cell>
          <cell r="BQ325" t="str">
            <v>06418</v>
          </cell>
          <cell r="BR325" t="str">
            <v>0010</v>
          </cell>
          <cell r="BS325">
            <v>90</v>
          </cell>
          <cell r="BT325" t="str">
            <v>80</v>
          </cell>
          <cell r="BU325" t="str">
            <v>3LD</v>
          </cell>
          <cell r="BV325" t="str">
            <v>XTZ750S/T</v>
          </cell>
          <cell r="BW325">
            <v>0</v>
          </cell>
        </row>
        <row r="326">
          <cell r="BF326" t="str">
            <v>3LN</v>
          </cell>
          <cell r="BG326" t="str">
            <v>YAMAHA</v>
          </cell>
          <cell r="BH326" t="str">
            <v>2</v>
          </cell>
          <cell r="BI326" t="str">
            <v>-</v>
          </cell>
          <cell r="BJ326">
            <v>141</v>
          </cell>
          <cell r="BK326" t="str">
            <v>290</v>
          </cell>
          <cell r="BL326" t="str">
            <v>3LN</v>
          </cell>
          <cell r="BM326" t="str">
            <v>197</v>
          </cell>
          <cell r="BN326" t="str">
            <v>70</v>
          </cell>
          <cell r="BO326" t="str">
            <v>109</v>
          </cell>
          <cell r="BP326" t="str">
            <v>0.39</v>
          </cell>
          <cell r="BQ326" t="str">
            <v>06352</v>
          </cell>
          <cell r="BR326" t="str">
            <v>0010</v>
          </cell>
          <cell r="BS326" t="str">
            <v>90</v>
          </cell>
          <cell r="BT326" t="str">
            <v>90</v>
          </cell>
          <cell r="BU326" t="str">
            <v>3LN</v>
          </cell>
          <cell r="BV326" t="str">
            <v>FZR250</v>
          </cell>
          <cell r="BW326" t="str">
            <v>06352010</v>
          </cell>
        </row>
        <row r="327">
          <cell r="BF327" t="str">
            <v>3LP</v>
          </cell>
          <cell r="BG327" t="str">
            <v>YAMAHA</v>
          </cell>
          <cell r="BH327" t="str">
            <v>2</v>
          </cell>
          <cell r="BI327" t="str">
            <v>-</v>
          </cell>
          <cell r="BJ327" t="str">
            <v>240</v>
          </cell>
          <cell r="BK327" t="str">
            <v>350</v>
          </cell>
          <cell r="BL327" t="str">
            <v>3LP</v>
          </cell>
          <cell r="BM327" t="str">
            <v>224</v>
          </cell>
          <cell r="BN327" t="str">
            <v>84</v>
          </cell>
          <cell r="BO327" t="str">
            <v>120</v>
          </cell>
          <cell r="BP327" t="str">
            <v>1.06</v>
          </cell>
          <cell r="BQ327" t="str">
            <v xml:space="preserve"> </v>
          </cell>
          <cell r="BR327" t="str">
            <v xml:space="preserve"> </v>
          </cell>
          <cell r="BS327" t="str">
            <v>110</v>
          </cell>
          <cell r="BT327" t="str">
            <v>130</v>
          </cell>
          <cell r="BU327" t="str">
            <v>3LP</v>
          </cell>
          <cell r="BV327" t="str">
            <v>XV1100</v>
          </cell>
          <cell r="BW327">
            <v>0</v>
          </cell>
        </row>
        <row r="328">
          <cell r="BF328" t="str">
            <v>3MA</v>
          </cell>
          <cell r="BG328" t="str">
            <v>YAMAHA</v>
          </cell>
          <cell r="BH328" t="str">
            <v>2</v>
          </cell>
          <cell r="BI328" t="str">
            <v>-</v>
          </cell>
          <cell r="BJ328">
            <v>156</v>
          </cell>
          <cell r="BK328" t="str">
            <v>390</v>
          </cell>
          <cell r="BL328" t="str">
            <v>3MA</v>
          </cell>
          <cell r="BM328" t="str">
            <v>230</v>
          </cell>
          <cell r="BN328" t="str">
            <v>78</v>
          </cell>
          <cell r="BO328" t="str">
            <v>117</v>
          </cell>
          <cell r="BP328" t="str">
            <v>1.19</v>
          </cell>
          <cell r="BQ328" t="str">
            <v>06256</v>
          </cell>
          <cell r="BR328" t="str">
            <v>0010</v>
          </cell>
          <cell r="BS328" t="str">
            <v>130</v>
          </cell>
          <cell r="BT328" t="str">
            <v>150</v>
          </cell>
          <cell r="BU328" t="str">
            <v>3MA</v>
          </cell>
          <cell r="BV328" t="str">
            <v>TZR250</v>
          </cell>
          <cell r="BW328" t="str">
            <v>06256010</v>
          </cell>
        </row>
        <row r="329">
          <cell r="BF329" t="str">
            <v>3PJ</v>
          </cell>
          <cell r="BG329" t="str">
            <v>YAMAHA</v>
          </cell>
          <cell r="BH329" t="str">
            <v>2</v>
          </cell>
          <cell r="BI329" t="str">
            <v>-</v>
          </cell>
          <cell r="BJ329">
            <v>203</v>
          </cell>
          <cell r="BK329">
            <v>0</v>
          </cell>
          <cell r="BL329" t="str">
            <v>3PJ</v>
          </cell>
          <cell r="BM329">
            <v>0</v>
          </cell>
          <cell r="BN329">
            <v>0</v>
          </cell>
          <cell r="BO329">
            <v>0</v>
          </cell>
          <cell r="BP329">
            <v>0</v>
          </cell>
          <cell r="BQ329">
            <v>0</v>
          </cell>
          <cell r="BR329">
            <v>0</v>
          </cell>
          <cell r="BS329">
            <v>0</v>
          </cell>
          <cell r="BT329">
            <v>0</v>
          </cell>
          <cell r="BU329" t="str">
            <v>3PJ</v>
          </cell>
          <cell r="BV329" t="str">
            <v>FZR750R</v>
          </cell>
          <cell r="BW329">
            <v>0</v>
          </cell>
        </row>
        <row r="330">
          <cell r="BF330" t="str">
            <v>3PK</v>
          </cell>
          <cell r="BG330" t="str">
            <v>YAMAHA</v>
          </cell>
          <cell r="BH330" t="str">
            <v>2</v>
          </cell>
          <cell r="BI330" t="str">
            <v>-</v>
          </cell>
          <cell r="BJ330" t="str">
            <v>170</v>
          </cell>
          <cell r="BK330" t="str">
            <v>280</v>
          </cell>
          <cell r="BL330" t="str">
            <v>3PK</v>
          </cell>
          <cell r="BM330" t="str">
            <v>209</v>
          </cell>
          <cell r="BN330" t="str">
            <v>72</v>
          </cell>
          <cell r="BO330" t="str">
            <v>104</v>
          </cell>
          <cell r="BP330" t="str">
            <v>0.39</v>
          </cell>
          <cell r="BQ330" t="str">
            <v>06419</v>
          </cell>
          <cell r="BR330" t="str">
            <v>0010</v>
          </cell>
          <cell r="BS330" t="str">
            <v>90</v>
          </cell>
          <cell r="BT330" t="str">
            <v>80</v>
          </cell>
          <cell r="BU330" t="str">
            <v>3PK</v>
          </cell>
          <cell r="BV330" t="str">
            <v>FZR750R</v>
          </cell>
          <cell r="BW330" t="str">
            <v>06419010</v>
          </cell>
        </row>
        <row r="331">
          <cell r="BF331" t="str">
            <v>3PT</v>
          </cell>
          <cell r="BG331" t="str">
            <v>YAMAHA</v>
          </cell>
          <cell r="BH331">
            <v>0</v>
          </cell>
          <cell r="BI331">
            <v>0</v>
          </cell>
          <cell r="BJ331">
            <v>39</v>
          </cell>
          <cell r="BK331">
            <v>0</v>
          </cell>
          <cell r="BL331" t="str">
            <v>3PT</v>
          </cell>
          <cell r="BM331">
            <v>0</v>
          </cell>
          <cell r="BN331">
            <v>0</v>
          </cell>
          <cell r="BO331">
            <v>0</v>
          </cell>
          <cell r="BP331">
            <v>0</v>
          </cell>
          <cell r="BQ331">
            <v>0</v>
          </cell>
          <cell r="BR331">
            <v>0</v>
          </cell>
          <cell r="BS331">
            <v>0</v>
          </cell>
          <cell r="BT331">
            <v>0</v>
          </cell>
          <cell r="BU331" t="str">
            <v>3PT</v>
          </cell>
          <cell r="BV331" t="str">
            <v>PW50</v>
          </cell>
          <cell r="BW331">
            <v>0</v>
          </cell>
        </row>
        <row r="332">
          <cell r="BF332" t="str">
            <v>3SK</v>
          </cell>
          <cell r="BG332" t="str">
            <v>YAMAHA</v>
          </cell>
          <cell r="BH332" t="str">
            <v>2</v>
          </cell>
          <cell r="BI332" t="str">
            <v>-</v>
          </cell>
          <cell r="BJ332" t="str">
            <v>260</v>
          </cell>
          <cell r="BK332" t="str">
            <v>370</v>
          </cell>
          <cell r="BL332" t="str">
            <v>3SK</v>
          </cell>
          <cell r="BM332" t="str">
            <v>222</v>
          </cell>
          <cell r="BN332" t="str">
            <v>79</v>
          </cell>
          <cell r="BO332" t="str">
            <v>123</v>
          </cell>
          <cell r="BP332" t="str">
            <v>1.18</v>
          </cell>
          <cell r="BQ332" t="str">
            <v xml:space="preserve"> </v>
          </cell>
          <cell r="BR332" t="str">
            <v xml:space="preserve"> </v>
          </cell>
          <cell r="BS332" t="str">
            <v>130</v>
          </cell>
          <cell r="BT332" t="str">
            <v>130</v>
          </cell>
          <cell r="BU332" t="str">
            <v>3SK</v>
          </cell>
          <cell r="BV332" t="str">
            <v>FJ1200</v>
          </cell>
          <cell r="BW332">
            <v>0</v>
          </cell>
        </row>
        <row r="333">
          <cell r="BF333" t="str">
            <v>3SR</v>
          </cell>
          <cell r="BG333" t="str">
            <v>YAMAHA</v>
          </cell>
          <cell r="BH333" t="str">
            <v>2</v>
          </cell>
          <cell r="BI333" t="str">
            <v>-</v>
          </cell>
          <cell r="BJ333">
            <v>220</v>
          </cell>
          <cell r="BK333">
            <v>330</v>
          </cell>
          <cell r="BL333" t="str">
            <v>3SR</v>
          </cell>
          <cell r="BM333" t="str">
            <v>223</v>
          </cell>
          <cell r="BN333" t="str">
            <v>78</v>
          </cell>
          <cell r="BO333" t="str">
            <v>111</v>
          </cell>
          <cell r="BP333" t="str">
            <v>0.74</v>
          </cell>
          <cell r="BQ333" t="str">
            <v>06446</v>
          </cell>
          <cell r="BR333" t="str">
            <v>0010</v>
          </cell>
          <cell r="BS333">
            <v>100</v>
          </cell>
          <cell r="BT333" t="str">
            <v>120</v>
          </cell>
          <cell r="BU333" t="str">
            <v>3SR</v>
          </cell>
          <cell r="BV333" t="str">
            <v>YZ125</v>
          </cell>
          <cell r="BW333">
            <v>0</v>
          </cell>
        </row>
        <row r="334">
          <cell r="BF334" t="str">
            <v>3SX</v>
          </cell>
          <cell r="BG334" t="str">
            <v>YAMAHA</v>
          </cell>
          <cell r="BH334" t="str">
            <v>2</v>
          </cell>
          <cell r="BI334" t="str">
            <v>-</v>
          </cell>
          <cell r="BJ334">
            <v>170</v>
          </cell>
          <cell r="BK334">
            <v>280</v>
          </cell>
          <cell r="BL334" t="str">
            <v>1JK</v>
          </cell>
          <cell r="BM334" t="str">
            <v>209</v>
          </cell>
          <cell r="BN334" t="str">
            <v>72</v>
          </cell>
          <cell r="BO334" t="str">
            <v>104</v>
          </cell>
          <cell r="BP334" t="str">
            <v>0.60</v>
          </cell>
          <cell r="BQ334" t="str">
            <v>06418</v>
          </cell>
          <cell r="BR334" t="str">
            <v>0010</v>
          </cell>
          <cell r="BS334">
            <v>90</v>
          </cell>
          <cell r="BT334" t="str">
            <v>80</v>
          </cell>
          <cell r="BU334" t="str">
            <v>3SX</v>
          </cell>
          <cell r="BV334" t="str">
            <v>SRX600</v>
          </cell>
          <cell r="BW334">
            <v>0</v>
          </cell>
        </row>
        <row r="335">
          <cell r="BF335" t="str">
            <v>3T2</v>
          </cell>
          <cell r="BG335" t="str">
            <v>YAMAHA</v>
          </cell>
          <cell r="BH335">
            <v>0</v>
          </cell>
          <cell r="BI335">
            <v>0</v>
          </cell>
          <cell r="BJ335">
            <v>70</v>
          </cell>
          <cell r="BK335">
            <v>0</v>
          </cell>
          <cell r="BL335" t="str">
            <v>3T2</v>
          </cell>
          <cell r="BM335">
            <v>0</v>
          </cell>
          <cell r="BN335">
            <v>0</v>
          </cell>
          <cell r="BO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 t="str">
            <v>3T2</v>
          </cell>
          <cell r="BV335" t="str">
            <v>MR50</v>
          </cell>
          <cell r="BW335">
            <v>0</v>
          </cell>
        </row>
        <row r="336">
          <cell r="BF336" t="str">
            <v>3TJ</v>
          </cell>
          <cell r="BG336" t="str">
            <v>YAMAHA</v>
          </cell>
          <cell r="BH336" t="str">
            <v>2</v>
          </cell>
          <cell r="BI336" t="str">
            <v>-</v>
          </cell>
          <cell r="BJ336" t="str">
            <v>180</v>
          </cell>
          <cell r="BK336" t="str">
            <v>290</v>
          </cell>
          <cell r="BL336" t="str">
            <v>1WG</v>
          </cell>
          <cell r="BM336" t="str">
            <v>197</v>
          </cell>
          <cell r="BN336" t="str">
            <v>70</v>
          </cell>
          <cell r="BO336" t="str">
            <v>109</v>
          </cell>
          <cell r="BP336" t="str">
            <v>0.39</v>
          </cell>
          <cell r="BQ336" t="str">
            <v>06352</v>
          </cell>
          <cell r="BR336" t="str">
            <v>0010</v>
          </cell>
          <cell r="BS336" t="str">
            <v>90</v>
          </cell>
          <cell r="BT336" t="str">
            <v>90</v>
          </cell>
          <cell r="BU336" t="str">
            <v>3TJ</v>
          </cell>
          <cell r="BV336" t="str">
            <v>FZR400</v>
          </cell>
          <cell r="BW336" t="str">
            <v>06352010</v>
          </cell>
        </row>
        <row r="337">
          <cell r="BF337" t="str">
            <v>3TY</v>
          </cell>
          <cell r="BG337" t="str">
            <v>YAMAHA</v>
          </cell>
          <cell r="BH337">
            <v>0</v>
          </cell>
          <cell r="BI337">
            <v>0</v>
          </cell>
          <cell r="BJ337">
            <v>145</v>
          </cell>
          <cell r="BK337">
            <v>0</v>
          </cell>
          <cell r="BL337" t="str">
            <v>3TY</v>
          </cell>
          <cell r="BM337">
            <v>0</v>
          </cell>
          <cell r="BN337">
            <v>0</v>
          </cell>
          <cell r="BO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 t="str">
            <v>3TY</v>
          </cell>
          <cell r="BV337" t="str">
            <v>TZR125</v>
          </cell>
          <cell r="BW337">
            <v>0</v>
          </cell>
        </row>
        <row r="338">
          <cell r="BF338" t="str">
            <v>3UF</v>
          </cell>
          <cell r="BG338" t="str">
            <v>YAMAHA</v>
          </cell>
          <cell r="BH338" t="str">
            <v>2</v>
          </cell>
          <cell r="BI338" t="str">
            <v>-</v>
          </cell>
          <cell r="BJ338" t="str">
            <v>280</v>
          </cell>
          <cell r="BK338" t="str">
            <v>390</v>
          </cell>
          <cell r="BL338" t="str">
            <v>3UF</v>
          </cell>
          <cell r="BM338" t="str">
            <v>230</v>
          </cell>
          <cell r="BN338" t="str">
            <v>78</v>
          </cell>
          <cell r="BO338" t="str">
            <v>117</v>
          </cell>
          <cell r="BP338" t="str">
            <v>1.19</v>
          </cell>
          <cell r="BQ338" t="str">
            <v>06256</v>
          </cell>
          <cell r="BR338" t="str">
            <v>0010</v>
          </cell>
          <cell r="BS338" t="str">
            <v>130</v>
          </cell>
          <cell r="BT338" t="str">
            <v>150</v>
          </cell>
          <cell r="BU338" t="str">
            <v>3UF</v>
          </cell>
          <cell r="BV338" t="str">
            <v>V-MAX</v>
          </cell>
          <cell r="BW338" t="str">
            <v>06256010</v>
          </cell>
        </row>
        <row r="339">
          <cell r="BF339" t="str">
            <v>3VD</v>
          </cell>
          <cell r="BG339" t="str">
            <v>YAMAHA</v>
          </cell>
          <cell r="BH339" t="str">
            <v>2</v>
          </cell>
          <cell r="BI339" t="str">
            <v>-</v>
          </cell>
          <cell r="BJ339">
            <v>0</v>
          </cell>
          <cell r="BK339">
            <v>0</v>
          </cell>
          <cell r="BL339" t="str">
            <v>3VD</v>
          </cell>
          <cell r="BM339">
            <v>0</v>
          </cell>
          <cell r="BN339">
            <v>0</v>
          </cell>
          <cell r="BO339">
            <v>0</v>
          </cell>
          <cell r="BP339">
            <v>0</v>
          </cell>
          <cell r="BQ339">
            <v>0</v>
          </cell>
          <cell r="BR339">
            <v>0</v>
          </cell>
          <cell r="BS339">
            <v>0</v>
          </cell>
          <cell r="BT339">
            <v>0</v>
          </cell>
          <cell r="BU339" t="str">
            <v>3DV</v>
          </cell>
          <cell r="BV339" t="str">
            <v>TDM850</v>
          </cell>
          <cell r="BW339">
            <v>0</v>
          </cell>
        </row>
        <row r="340">
          <cell r="BF340" t="str">
            <v>3VN</v>
          </cell>
          <cell r="BG340" t="str">
            <v>YAMAHA</v>
          </cell>
          <cell r="BH340" t="str">
            <v>2</v>
          </cell>
          <cell r="BI340" t="str">
            <v>-</v>
          </cell>
          <cell r="BJ340" t="str">
            <v>170</v>
          </cell>
          <cell r="BK340" t="str">
            <v>280</v>
          </cell>
          <cell r="BL340" t="str">
            <v>5Y7</v>
          </cell>
          <cell r="BM340" t="str">
            <v>209</v>
          </cell>
          <cell r="BN340" t="str">
            <v>72</v>
          </cell>
          <cell r="BO340" t="str">
            <v>104</v>
          </cell>
          <cell r="BP340" t="str">
            <v>0.39</v>
          </cell>
          <cell r="BQ340" t="str">
            <v>06419</v>
          </cell>
          <cell r="BR340" t="str">
            <v>0010</v>
          </cell>
          <cell r="BS340" t="str">
            <v>90</v>
          </cell>
          <cell r="BT340" t="str">
            <v>80</v>
          </cell>
          <cell r="BU340" t="str">
            <v>3VN</v>
          </cell>
          <cell r="BV340" t="str">
            <v>SRX400</v>
          </cell>
          <cell r="BW340" t="str">
            <v>06419010</v>
          </cell>
        </row>
        <row r="341">
          <cell r="BF341" t="str">
            <v>3VP</v>
          </cell>
          <cell r="BG341" t="str">
            <v>YAMAHA</v>
          </cell>
          <cell r="BH341" t="str">
            <v>2</v>
          </cell>
          <cell r="BI341">
            <v>0</v>
          </cell>
          <cell r="BJ341">
            <v>145</v>
          </cell>
          <cell r="BK341">
            <v>0</v>
          </cell>
          <cell r="BL341" t="str">
            <v>3YX</v>
          </cell>
          <cell r="BM341">
            <v>0</v>
          </cell>
          <cell r="BN341">
            <v>0</v>
          </cell>
          <cell r="BO341">
            <v>0</v>
          </cell>
          <cell r="BP341">
            <v>0</v>
          </cell>
          <cell r="BQ341">
            <v>0</v>
          </cell>
          <cell r="BR341">
            <v>0</v>
          </cell>
          <cell r="BS341">
            <v>0</v>
          </cell>
          <cell r="BT341">
            <v>0</v>
          </cell>
          <cell r="BU341" t="str">
            <v>3VP</v>
          </cell>
          <cell r="BV341" t="str">
            <v>AXIS50</v>
          </cell>
          <cell r="BW341">
            <v>0</v>
          </cell>
        </row>
        <row r="342">
          <cell r="BF342" t="str">
            <v>3XC</v>
          </cell>
          <cell r="BG342" t="str">
            <v>YAMAHA</v>
          </cell>
          <cell r="BH342">
            <v>0</v>
          </cell>
          <cell r="BI342">
            <v>0</v>
          </cell>
          <cell r="BJ342">
            <v>0</v>
          </cell>
          <cell r="BK342">
            <v>0</v>
          </cell>
          <cell r="BL342" t="str">
            <v>3XC</v>
          </cell>
          <cell r="BM342">
            <v>0</v>
          </cell>
          <cell r="BN342">
            <v>0</v>
          </cell>
          <cell r="BO342">
            <v>0</v>
          </cell>
          <cell r="BP342">
            <v>0</v>
          </cell>
          <cell r="BQ342">
            <v>0</v>
          </cell>
          <cell r="BR342">
            <v>0</v>
          </cell>
          <cell r="BS342">
            <v>0</v>
          </cell>
          <cell r="BT342">
            <v>0</v>
          </cell>
          <cell r="BU342" t="str">
            <v>3XC</v>
          </cell>
          <cell r="BV342" t="str">
            <v>R1-Z</v>
          </cell>
          <cell r="BW342">
            <v>0</v>
          </cell>
        </row>
        <row r="343">
          <cell r="BF343" t="str">
            <v>3XF</v>
          </cell>
          <cell r="BG343" t="str">
            <v>YAMAHA</v>
          </cell>
          <cell r="BH343" t="str">
            <v>2</v>
          </cell>
          <cell r="BI343" t="str">
            <v>-</v>
          </cell>
          <cell r="BJ343">
            <v>220</v>
          </cell>
          <cell r="BK343">
            <v>330</v>
          </cell>
          <cell r="BL343" t="str">
            <v>3XF</v>
          </cell>
          <cell r="BM343" t="str">
            <v>223</v>
          </cell>
          <cell r="BN343" t="str">
            <v>78</v>
          </cell>
          <cell r="BO343" t="str">
            <v>111</v>
          </cell>
          <cell r="BP343" t="str">
            <v>0.74</v>
          </cell>
          <cell r="BQ343" t="str">
            <v>06446</v>
          </cell>
          <cell r="BR343" t="str">
            <v>0010</v>
          </cell>
          <cell r="BS343">
            <v>100</v>
          </cell>
          <cell r="BT343" t="str">
            <v>120</v>
          </cell>
          <cell r="BU343" t="str">
            <v>3XF</v>
          </cell>
          <cell r="BV343" t="str">
            <v>FZX750-2</v>
          </cell>
          <cell r="BW343" t="str">
            <v>05046011</v>
          </cell>
        </row>
        <row r="344">
          <cell r="BF344" t="str">
            <v>3XJ</v>
          </cell>
          <cell r="BG344" t="str">
            <v>YAMAHA</v>
          </cell>
          <cell r="BH344">
            <v>0</v>
          </cell>
          <cell r="BI344">
            <v>0</v>
          </cell>
          <cell r="BJ344">
            <v>175</v>
          </cell>
          <cell r="BK344">
            <v>0</v>
          </cell>
          <cell r="BL344" t="str">
            <v>3XJ</v>
          </cell>
          <cell r="BM344">
            <v>0</v>
          </cell>
          <cell r="BN344">
            <v>0</v>
          </cell>
          <cell r="BO344">
            <v>0</v>
          </cell>
          <cell r="BP344">
            <v>0</v>
          </cell>
          <cell r="BQ344">
            <v>0</v>
          </cell>
          <cell r="BR344">
            <v>0</v>
          </cell>
          <cell r="BS344">
            <v>0</v>
          </cell>
          <cell r="BT344">
            <v>0</v>
          </cell>
          <cell r="BU344" t="str">
            <v>3XJ</v>
          </cell>
          <cell r="BV344" t="str">
            <v>YZ125</v>
          </cell>
          <cell r="BW344">
            <v>0</v>
          </cell>
        </row>
        <row r="345">
          <cell r="BF345" t="str">
            <v>3XM</v>
          </cell>
          <cell r="BG345" t="str">
            <v>YAMAHA</v>
          </cell>
          <cell r="BH345" t="str">
            <v>2</v>
          </cell>
          <cell r="BI345" t="str">
            <v>-</v>
          </cell>
          <cell r="BJ345">
            <v>0</v>
          </cell>
          <cell r="BK345">
            <v>0</v>
          </cell>
          <cell r="BL345" t="str">
            <v>3XM</v>
          </cell>
          <cell r="BM345">
            <v>0</v>
          </cell>
          <cell r="BN345">
            <v>0</v>
          </cell>
          <cell r="BO345">
            <v>0</v>
          </cell>
          <cell r="BP345">
            <v>0</v>
          </cell>
          <cell r="BQ345">
            <v>0</v>
          </cell>
          <cell r="BR345">
            <v>0</v>
          </cell>
          <cell r="BS345">
            <v>0</v>
          </cell>
          <cell r="BT345">
            <v>0</v>
          </cell>
          <cell r="BU345" t="str">
            <v>3XM</v>
          </cell>
          <cell r="BV345" t="str">
            <v>TZ50</v>
          </cell>
          <cell r="BW345">
            <v>0</v>
          </cell>
        </row>
        <row r="346">
          <cell r="BF346" t="str">
            <v>3XP</v>
          </cell>
          <cell r="BG346" t="str">
            <v>YAMAHA</v>
          </cell>
          <cell r="BH346">
            <v>0</v>
          </cell>
          <cell r="BI346">
            <v>0</v>
          </cell>
          <cell r="BJ346">
            <v>123</v>
          </cell>
          <cell r="BK346">
            <v>0</v>
          </cell>
          <cell r="BL346" t="str">
            <v>3XP</v>
          </cell>
          <cell r="BM346">
            <v>0</v>
          </cell>
          <cell r="BN346">
            <v>0</v>
          </cell>
          <cell r="BO346">
            <v>0</v>
          </cell>
          <cell r="BP346">
            <v>0</v>
          </cell>
          <cell r="BQ346">
            <v>0</v>
          </cell>
          <cell r="BR346">
            <v>0</v>
          </cell>
          <cell r="BS346">
            <v>0</v>
          </cell>
          <cell r="BT346">
            <v>0</v>
          </cell>
          <cell r="BU346" t="str">
            <v>3XP</v>
          </cell>
          <cell r="BV346" t="str">
            <v>DT200WR</v>
          </cell>
          <cell r="BW346">
            <v>0</v>
          </cell>
        </row>
        <row r="347">
          <cell r="BF347" t="str">
            <v>3XV</v>
          </cell>
          <cell r="BG347" t="str">
            <v>YAMAHA</v>
          </cell>
          <cell r="BH347">
            <v>0</v>
          </cell>
          <cell r="BI347">
            <v>0</v>
          </cell>
          <cell r="BJ347">
            <v>145</v>
          </cell>
          <cell r="BK347">
            <v>0</v>
          </cell>
          <cell r="BL347" t="str">
            <v>3XV</v>
          </cell>
          <cell r="BM347">
            <v>0</v>
          </cell>
          <cell r="BN347">
            <v>0</v>
          </cell>
          <cell r="BO347">
            <v>0</v>
          </cell>
          <cell r="BP347">
            <v>0</v>
          </cell>
          <cell r="BQ347">
            <v>0</v>
          </cell>
          <cell r="BR347">
            <v>0</v>
          </cell>
          <cell r="BS347">
            <v>0</v>
          </cell>
          <cell r="BT347">
            <v>0</v>
          </cell>
          <cell r="BU347" t="str">
            <v>3XV</v>
          </cell>
          <cell r="BV347" t="str">
            <v>TZR250</v>
          </cell>
          <cell r="BW347">
            <v>0</v>
          </cell>
        </row>
        <row r="348">
          <cell r="BF348" t="str">
            <v>3XW</v>
          </cell>
          <cell r="BG348" t="str">
            <v>YAMAHA</v>
          </cell>
          <cell r="BH348" t="str">
            <v>2</v>
          </cell>
          <cell r="BI348" t="str">
            <v>-</v>
          </cell>
          <cell r="BJ348" t="str">
            <v>280</v>
          </cell>
          <cell r="BK348" t="str">
            <v>390</v>
          </cell>
          <cell r="BL348" t="str">
            <v>3XW</v>
          </cell>
          <cell r="BM348" t="str">
            <v>223</v>
          </cell>
          <cell r="BN348" t="str">
            <v>77</v>
          </cell>
          <cell r="BO348" t="str">
            <v>131</v>
          </cell>
          <cell r="BP348" t="str">
            <v>1.18</v>
          </cell>
          <cell r="BQ348" t="str">
            <v xml:space="preserve"> </v>
          </cell>
          <cell r="BR348" t="str">
            <v xml:space="preserve"> </v>
          </cell>
          <cell r="BS348" t="str">
            <v>140</v>
          </cell>
          <cell r="BT348" t="str">
            <v>140</v>
          </cell>
          <cell r="BU348" t="str">
            <v>3XW</v>
          </cell>
          <cell r="BV348" t="str">
            <v>FJ1200</v>
          </cell>
          <cell r="BW348">
            <v>0</v>
          </cell>
        </row>
        <row r="349">
          <cell r="BF349" t="str">
            <v>3Y5</v>
          </cell>
          <cell r="BG349" t="str">
            <v>YAMAHA</v>
          </cell>
          <cell r="BH349" t="str">
            <v>2</v>
          </cell>
          <cell r="BI349" t="str">
            <v>-</v>
          </cell>
          <cell r="BJ349" t="str">
            <v>280</v>
          </cell>
          <cell r="BK349" t="str">
            <v>390</v>
          </cell>
          <cell r="BL349" t="str">
            <v>3Y5</v>
          </cell>
          <cell r="BM349" t="str">
            <v>217</v>
          </cell>
          <cell r="BN349" t="str">
            <v>70</v>
          </cell>
          <cell r="BO349" t="str">
            <v>124</v>
          </cell>
          <cell r="BP349" t="str">
            <v>1.00</v>
          </cell>
          <cell r="BQ349" t="str">
            <v xml:space="preserve"> </v>
          </cell>
          <cell r="BR349" t="str">
            <v xml:space="preserve"> </v>
          </cell>
          <cell r="BS349" t="str">
            <v>150</v>
          </cell>
          <cell r="BT349" t="str">
            <v>130</v>
          </cell>
          <cell r="BU349" t="str">
            <v>3Y5</v>
          </cell>
          <cell r="BV349" t="str">
            <v>XT250</v>
          </cell>
          <cell r="BW349">
            <v>0</v>
          </cell>
        </row>
        <row r="350">
          <cell r="BF350" t="str">
            <v>3YL</v>
          </cell>
          <cell r="BG350" t="str">
            <v>YAMAHA</v>
          </cell>
          <cell r="BH350" t="str">
            <v>1</v>
          </cell>
          <cell r="BI350" t="str">
            <v>-</v>
          </cell>
          <cell r="BJ350" t="str">
            <v>190</v>
          </cell>
          <cell r="BK350" t="str">
            <v>300</v>
          </cell>
          <cell r="BL350" t="str">
            <v>3YL</v>
          </cell>
          <cell r="BM350" t="str">
            <v>209</v>
          </cell>
          <cell r="BN350" t="str">
            <v>75</v>
          </cell>
          <cell r="BO350" t="str">
            <v>117</v>
          </cell>
          <cell r="BP350" t="str">
            <v>0.39</v>
          </cell>
          <cell r="BQ350" t="str">
            <v>06822</v>
          </cell>
          <cell r="BR350" t="str">
            <v>0010</v>
          </cell>
          <cell r="BS350" t="str">
            <v>90</v>
          </cell>
          <cell r="BT350" t="str">
            <v>100</v>
          </cell>
          <cell r="BU350" t="str">
            <v>3YL</v>
          </cell>
          <cell r="BV350" t="str">
            <v>TZ250</v>
          </cell>
          <cell r="BW350" t="str">
            <v>06822010</v>
          </cell>
        </row>
        <row r="351">
          <cell r="BF351" t="str">
            <v>3YX</v>
          </cell>
          <cell r="BG351" t="str">
            <v>YAMAHA</v>
          </cell>
          <cell r="BH351" t="str">
            <v>2</v>
          </cell>
          <cell r="BI351" t="str">
            <v>-</v>
          </cell>
          <cell r="BJ351">
            <v>145</v>
          </cell>
          <cell r="BK351" t="str">
            <v>370</v>
          </cell>
          <cell r="BL351" t="str">
            <v>3YX</v>
          </cell>
          <cell r="BM351" t="str">
            <v>220</v>
          </cell>
          <cell r="BN351" t="str">
            <v>78</v>
          </cell>
          <cell r="BO351" t="str">
            <v>124</v>
          </cell>
          <cell r="BP351" t="str">
            <v>1.18</v>
          </cell>
          <cell r="BQ351" t="str">
            <v>06784</v>
          </cell>
          <cell r="BR351" t="str">
            <v>0011</v>
          </cell>
          <cell r="BS351" t="str">
            <v>130</v>
          </cell>
          <cell r="BT351" t="str">
            <v>130</v>
          </cell>
          <cell r="BU351" t="str">
            <v>3YX</v>
          </cell>
          <cell r="BV351" t="str">
            <v>ZEAL</v>
          </cell>
          <cell r="BW351" t="str">
            <v>06781011</v>
          </cell>
        </row>
        <row r="352">
          <cell r="BF352" t="str">
            <v>43N</v>
          </cell>
          <cell r="BG352" t="str">
            <v>YAMAHA</v>
          </cell>
          <cell r="BH352" t="str">
            <v>1</v>
          </cell>
          <cell r="BI352" t="str">
            <v>-</v>
          </cell>
          <cell r="BJ352">
            <v>0</v>
          </cell>
          <cell r="BK352">
            <v>0</v>
          </cell>
          <cell r="BL352" t="str">
            <v>43N</v>
          </cell>
          <cell r="BM352">
            <v>0</v>
          </cell>
          <cell r="BN352">
            <v>0</v>
          </cell>
          <cell r="BO352">
            <v>0</v>
          </cell>
          <cell r="BP352">
            <v>0</v>
          </cell>
          <cell r="BQ352">
            <v>0</v>
          </cell>
          <cell r="BR352">
            <v>0</v>
          </cell>
          <cell r="BS352">
            <v>0</v>
          </cell>
          <cell r="BT352">
            <v>0</v>
          </cell>
          <cell r="BU352" t="str">
            <v>43N</v>
          </cell>
          <cell r="BV352" t="str">
            <v>YZ250</v>
          </cell>
          <cell r="BW352">
            <v>0</v>
          </cell>
        </row>
        <row r="353">
          <cell r="BF353" t="str">
            <v>46X</v>
          </cell>
          <cell r="BG353" t="str">
            <v>YAMAHA</v>
          </cell>
          <cell r="BH353" t="str">
            <v>2</v>
          </cell>
          <cell r="BI353" t="str">
            <v>-</v>
          </cell>
          <cell r="BJ353" t="str">
            <v>180</v>
          </cell>
          <cell r="BK353" t="str">
            <v>290</v>
          </cell>
          <cell r="BL353" t="str">
            <v>33M</v>
          </cell>
          <cell r="BM353" t="str">
            <v>202</v>
          </cell>
          <cell r="BN353" t="str">
            <v>70</v>
          </cell>
          <cell r="BO353" t="str">
            <v>114</v>
          </cell>
          <cell r="BP353" t="str">
            <v>0.39</v>
          </cell>
          <cell r="BQ353" t="str">
            <v>05046</v>
          </cell>
          <cell r="BR353" t="str">
            <v>0011</v>
          </cell>
          <cell r="BS353" t="str">
            <v>90</v>
          </cell>
          <cell r="BT353" t="str">
            <v>90</v>
          </cell>
          <cell r="BU353" t="str">
            <v>46X</v>
          </cell>
          <cell r="BV353" t="str">
            <v>FZ400</v>
          </cell>
          <cell r="BW353" t="str">
            <v>05046011</v>
          </cell>
        </row>
        <row r="354">
          <cell r="BF354" t="str">
            <v>478TE230</v>
          </cell>
          <cell r="BG354" t="str">
            <v>HONDA</v>
          </cell>
          <cell r="BH354" t="str">
            <v>2</v>
          </cell>
          <cell r="BI354" t="str">
            <v>-</v>
          </cell>
          <cell r="BJ354">
            <v>175</v>
          </cell>
          <cell r="BK354">
            <v>0</v>
          </cell>
          <cell r="BL354" t="str">
            <v>TE23E</v>
          </cell>
          <cell r="BM354">
            <v>0</v>
          </cell>
          <cell r="BN354">
            <v>0</v>
          </cell>
          <cell r="BO354">
            <v>0</v>
          </cell>
          <cell r="BP354">
            <v>0</v>
          </cell>
          <cell r="BQ354">
            <v>0</v>
          </cell>
          <cell r="BR354">
            <v>0</v>
          </cell>
          <cell r="BS354">
            <v>0</v>
          </cell>
          <cell r="BT354">
            <v>0</v>
          </cell>
          <cell r="BU354" t="str">
            <v>478TE230</v>
          </cell>
          <cell r="BV354" t="str">
            <v>TRX400</v>
          </cell>
          <cell r="BW354">
            <v>0</v>
          </cell>
        </row>
        <row r="355">
          <cell r="BF355" t="str">
            <v>48Y</v>
          </cell>
          <cell r="BG355" t="str">
            <v>YAMAHA</v>
          </cell>
          <cell r="BH355" t="str">
            <v>2</v>
          </cell>
          <cell r="BI355" t="str">
            <v>-</v>
          </cell>
          <cell r="BJ355">
            <v>113</v>
          </cell>
          <cell r="BK355">
            <v>0</v>
          </cell>
          <cell r="BL355">
            <v>0</v>
          </cell>
          <cell r="BM355">
            <v>0</v>
          </cell>
          <cell r="BN355">
            <v>0</v>
          </cell>
          <cell r="BO355">
            <v>0</v>
          </cell>
          <cell r="BP355">
            <v>0</v>
          </cell>
          <cell r="BQ355">
            <v>0</v>
          </cell>
          <cell r="BR355">
            <v>0</v>
          </cell>
          <cell r="BS355">
            <v>0</v>
          </cell>
          <cell r="BT355">
            <v>0</v>
          </cell>
          <cell r="BU355" t="str">
            <v>48Y</v>
          </cell>
          <cell r="BV355" t="str">
            <v>XT250T</v>
          </cell>
          <cell r="BW355">
            <v>0</v>
          </cell>
        </row>
        <row r="356">
          <cell r="BF356" t="str">
            <v>4AJ</v>
          </cell>
          <cell r="BG356" t="str">
            <v>YAMAHA</v>
          </cell>
          <cell r="BH356">
            <v>0</v>
          </cell>
          <cell r="BI356">
            <v>0</v>
          </cell>
          <cell r="BJ356">
            <v>0</v>
          </cell>
          <cell r="BK356">
            <v>0</v>
          </cell>
          <cell r="BL356" t="str">
            <v>4AJ</v>
          </cell>
          <cell r="BM356">
            <v>0</v>
          </cell>
          <cell r="BN356">
            <v>0</v>
          </cell>
          <cell r="BO356">
            <v>0</v>
          </cell>
          <cell r="BP356">
            <v>0</v>
          </cell>
          <cell r="BQ356">
            <v>0</v>
          </cell>
          <cell r="BR356">
            <v>0</v>
          </cell>
          <cell r="BS356">
            <v>0</v>
          </cell>
          <cell r="BT356">
            <v>0</v>
          </cell>
          <cell r="BU356" t="str">
            <v>4AJ</v>
          </cell>
          <cell r="BV356" t="str">
            <v>TY250</v>
          </cell>
          <cell r="BW356">
            <v>0</v>
          </cell>
        </row>
        <row r="357">
          <cell r="BF357" t="str">
            <v>4AM</v>
          </cell>
          <cell r="BG357" t="str">
            <v>YAMAHA</v>
          </cell>
          <cell r="BH357" t="str">
            <v>2</v>
          </cell>
          <cell r="BI357" t="str">
            <v>-</v>
          </cell>
          <cell r="BJ357">
            <v>226</v>
          </cell>
          <cell r="BK357">
            <v>0</v>
          </cell>
          <cell r="BL357" t="str">
            <v>5Y7</v>
          </cell>
          <cell r="BM357">
            <v>0</v>
          </cell>
          <cell r="BN357">
            <v>0</v>
          </cell>
          <cell r="BO357">
            <v>0</v>
          </cell>
          <cell r="BP357">
            <v>0</v>
          </cell>
          <cell r="BQ357">
            <v>0</v>
          </cell>
          <cell r="BR357">
            <v>0</v>
          </cell>
          <cell r="BS357">
            <v>0</v>
          </cell>
          <cell r="BT357">
            <v>0</v>
          </cell>
          <cell r="BU357" t="str">
            <v>4AM</v>
          </cell>
          <cell r="BV357" t="str">
            <v>FZX750</v>
          </cell>
          <cell r="BW357">
            <v>0</v>
          </cell>
        </row>
        <row r="358">
          <cell r="BF358" t="str">
            <v>4BC</v>
          </cell>
          <cell r="BG358" t="str">
            <v>YAMAHA</v>
          </cell>
          <cell r="BH358" t="str">
            <v>1</v>
          </cell>
          <cell r="BI358" t="str">
            <v>-</v>
          </cell>
          <cell r="BJ358">
            <v>61</v>
          </cell>
          <cell r="BK358" t="str">
            <v>330</v>
          </cell>
          <cell r="BL358" t="str">
            <v>4EP</v>
          </cell>
          <cell r="BM358" t="str">
            <v>218</v>
          </cell>
          <cell r="BN358" t="str">
            <v>79</v>
          </cell>
          <cell r="BO358" t="str">
            <v>126</v>
          </cell>
          <cell r="BP358" t="str">
            <v>0.84</v>
          </cell>
          <cell r="BQ358" t="str">
            <v>07008</v>
          </cell>
          <cell r="BR358" t="str">
            <v>0010</v>
          </cell>
          <cell r="BS358" t="str">
            <v>110</v>
          </cell>
          <cell r="BT358" t="str">
            <v>110</v>
          </cell>
          <cell r="BU358" t="str">
            <v>4BC</v>
          </cell>
          <cell r="BV358" t="str">
            <v>PW80</v>
          </cell>
          <cell r="BW358" t="str">
            <v>07008010</v>
          </cell>
        </row>
        <row r="359">
          <cell r="BF359" t="str">
            <v>4BH</v>
          </cell>
          <cell r="BG359" t="str">
            <v>YAMAHA</v>
          </cell>
          <cell r="BH359" t="str">
            <v>2</v>
          </cell>
          <cell r="BI359" t="str">
            <v>-</v>
          </cell>
          <cell r="BJ359" t="str">
            <v>280</v>
          </cell>
          <cell r="BK359" t="str">
            <v>390</v>
          </cell>
          <cell r="BL359" t="str">
            <v>4BH</v>
          </cell>
          <cell r="BM359" t="str">
            <v>217</v>
          </cell>
          <cell r="BN359" t="str">
            <v>70</v>
          </cell>
          <cell r="BO359" t="str">
            <v>124</v>
          </cell>
          <cell r="BP359" t="str">
            <v>1.00</v>
          </cell>
          <cell r="BQ359" t="str">
            <v xml:space="preserve"> </v>
          </cell>
          <cell r="BR359" t="str">
            <v xml:space="preserve"> </v>
          </cell>
          <cell r="BS359" t="str">
            <v>150</v>
          </cell>
          <cell r="BT359" t="str">
            <v>130</v>
          </cell>
          <cell r="BU359" t="str">
            <v>4BH</v>
          </cell>
          <cell r="BV359" t="str">
            <v>GTS1000</v>
          </cell>
          <cell r="BW359">
            <v>0</v>
          </cell>
        </row>
        <row r="360">
          <cell r="BF360" t="str">
            <v>4BP</v>
          </cell>
          <cell r="BG360" t="str">
            <v>YAMAHA</v>
          </cell>
          <cell r="BH360" t="str">
            <v>2</v>
          </cell>
          <cell r="BI360" t="str">
            <v>-</v>
          </cell>
          <cell r="BJ360" t="str">
            <v>190</v>
          </cell>
          <cell r="BK360" t="str">
            <v>300</v>
          </cell>
          <cell r="BL360" t="str">
            <v>4BP</v>
          </cell>
          <cell r="BM360" t="str">
            <v>209</v>
          </cell>
          <cell r="BN360" t="str">
            <v>75</v>
          </cell>
          <cell r="BO360" t="str">
            <v>117</v>
          </cell>
          <cell r="BP360" t="str">
            <v>0.39</v>
          </cell>
          <cell r="BQ360" t="str">
            <v>06822</v>
          </cell>
          <cell r="BR360" t="str">
            <v>0010</v>
          </cell>
          <cell r="BS360" t="str">
            <v>90</v>
          </cell>
          <cell r="BT360" t="str">
            <v>100</v>
          </cell>
          <cell r="BU360" t="str">
            <v>4BP</v>
          </cell>
          <cell r="BV360" t="str">
            <v>DIVERSION400</v>
          </cell>
          <cell r="BW360" t="str">
            <v>06822010</v>
          </cell>
        </row>
        <row r="361">
          <cell r="BF361" t="str">
            <v>4CC</v>
          </cell>
          <cell r="BG361" t="str">
            <v>YAMAHA</v>
          </cell>
          <cell r="BH361" t="str">
            <v>2</v>
          </cell>
          <cell r="BI361" t="str">
            <v>-</v>
          </cell>
          <cell r="BJ361" t="str">
            <v>260</v>
          </cell>
          <cell r="BK361" t="str">
            <v>370</v>
          </cell>
          <cell r="BL361" t="str">
            <v>4CC</v>
          </cell>
          <cell r="BM361" t="str">
            <v>220</v>
          </cell>
          <cell r="BN361" t="str">
            <v>78</v>
          </cell>
          <cell r="BO361" t="str">
            <v>124</v>
          </cell>
          <cell r="BP361" t="str">
            <v>1.18</v>
          </cell>
          <cell r="BQ361" t="str">
            <v>06784</v>
          </cell>
          <cell r="BR361" t="str">
            <v>0011</v>
          </cell>
          <cell r="BS361" t="str">
            <v>130</v>
          </cell>
          <cell r="BT361" t="str">
            <v>130</v>
          </cell>
          <cell r="BU361" t="str">
            <v>4CC</v>
          </cell>
          <cell r="BV361" t="str">
            <v>FJ1200</v>
          </cell>
          <cell r="BW361" t="str">
            <v>06781011</v>
          </cell>
        </row>
        <row r="362">
          <cell r="BF362" t="str">
            <v>4DB</v>
          </cell>
          <cell r="BG362" t="str">
            <v>YAMAHA</v>
          </cell>
          <cell r="BH362" t="str">
            <v>1</v>
          </cell>
          <cell r="BI362" t="str">
            <v>-</v>
          </cell>
          <cell r="BJ362">
            <v>0</v>
          </cell>
          <cell r="BK362">
            <v>0</v>
          </cell>
          <cell r="BL362" t="str">
            <v>4DB</v>
          </cell>
          <cell r="BM362">
            <v>0</v>
          </cell>
          <cell r="BN362">
            <v>0</v>
          </cell>
          <cell r="BO362">
            <v>0</v>
          </cell>
          <cell r="BP362">
            <v>0</v>
          </cell>
          <cell r="BQ362">
            <v>0</v>
          </cell>
          <cell r="BR362">
            <v>0</v>
          </cell>
          <cell r="BS362">
            <v>0</v>
          </cell>
          <cell r="BT362">
            <v>0</v>
          </cell>
          <cell r="BU362" t="str">
            <v>4DB</v>
          </cell>
          <cell r="BV362" t="str">
            <v>YZ125</v>
          </cell>
          <cell r="BW362">
            <v>0</v>
          </cell>
        </row>
        <row r="363">
          <cell r="BF363" t="str">
            <v>4DC</v>
          </cell>
          <cell r="BG363" t="str">
            <v>YAMAHA</v>
          </cell>
          <cell r="BH363">
            <v>0</v>
          </cell>
          <cell r="BI363">
            <v>0</v>
          </cell>
          <cell r="BJ363">
            <v>141</v>
          </cell>
          <cell r="BK363">
            <v>141</v>
          </cell>
          <cell r="BL363" t="str">
            <v>4DC</v>
          </cell>
          <cell r="BM363">
            <v>0</v>
          </cell>
          <cell r="BN363">
            <v>0</v>
          </cell>
          <cell r="BO363">
            <v>0</v>
          </cell>
          <cell r="BP363">
            <v>0</v>
          </cell>
          <cell r="BQ363">
            <v>0</v>
          </cell>
          <cell r="BR363">
            <v>0</v>
          </cell>
          <cell r="BS363">
            <v>0</v>
          </cell>
          <cell r="BT363">
            <v>0</v>
          </cell>
          <cell r="BU363" t="str">
            <v>4DC</v>
          </cell>
          <cell r="BV363" t="str">
            <v>WR250Z</v>
          </cell>
          <cell r="BW363">
            <v>0</v>
          </cell>
        </row>
        <row r="364">
          <cell r="BF364" t="str">
            <v>4DL</v>
          </cell>
          <cell r="BG364" t="str">
            <v>YAMAHA</v>
          </cell>
          <cell r="BH364" t="str">
            <v>2</v>
          </cell>
          <cell r="BI364" t="str">
            <v>-</v>
          </cell>
          <cell r="BJ364" t="str">
            <v>210</v>
          </cell>
          <cell r="BK364" t="str">
            <v>320</v>
          </cell>
          <cell r="BL364" t="str">
            <v xml:space="preserve"> </v>
          </cell>
          <cell r="BM364" t="str">
            <v>207</v>
          </cell>
          <cell r="BN364" t="str">
            <v>73</v>
          </cell>
          <cell r="BO364" t="str">
            <v>114</v>
          </cell>
          <cell r="BP364" t="str">
            <v>0.74</v>
          </cell>
          <cell r="BQ364" t="str">
            <v xml:space="preserve"> </v>
          </cell>
          <cell r="BR364" t="str">
            <v xml:space="preserve"> </v>
          </cell>
          <cell r="BS364" t="str">
            <v>100</v>
          </cell>
          <cell r="BT364" t="str">
            <v>110</v>
          </cell>
          <cell r="BU364" t="str">
            <v>4DL</v>
          </cell>
          <cell r="BV364" t="str">
            <v>TZR125</v>
          </cell>
          <cell r="BW364">
            <v>0</v>
          </cell>
        </row>
        <row r="365">
          <cell r="BF365" t="str">
            <v>4DN</v>
          </cell>
          <cell r="BG365" t="str">
            <v>YAMAHA</v>
          </cell>
          <cell r="BH365">
            <v>0</v>
          </cell>
          <cell r="BI365">
            <v>0</v>
          </cell>
          <cell r="BJ365">
            <v>142</v>
          </cell>
          <cell r="BK365">
            <v>0</v>
          </cell>
          <cell r="BL365" t="str">
            <v>4DN</v>
          </cell>
          <cell r="BM365">
            <v>0</v>
          </cell>
          <cell r="BN365">
            <v>0</v>
          </cell>
          <cell r="BO365">
            <v>0</v>
          </cell>
          <cell r="BP365">
            <v>0</v>
          </cell>
          <cell r="BQ365">
            <v>0</v>
          </cell>
          <cell r="BR365">
            <v>0</v>
          </cell>
          <cell r="BS365">
            <v>0</v>
          </cell>
          <cell r="BT365">
            <v>0</v>
          </cell>
          <cell r="BU365" t="str">
            <v>4DN</v>
          </cell>
          <cell r="BV365" t="str">
            <v>RENAISSA</v>
          </cell>
          <cell r="BW365">
            <v>0</v>
          </cell>
        </row>
        <row r="366">
          <cell r="BF366" t="str">
            <v>4DP</v>
          </cell>
          <cell r="BG366" t="str">
            <v>YAMAHA</v>
          </cell>
          <cell r="BH366">
            <v>0</v>
          </cell>
          <cell r="BI366">
            <v>0</v>
          </cell>
          <cell r="BJ366">
            <v>194</v>
          </cell>
          <cell r="BK366">
            <v>0</v>
          </cell>
          <cell r="BL366" t="str">
            <v>4DP</v>
          </cell>
          <cell r="BM366">
            <v>0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0</v>
          </cell>
          <cell r="BS366">
            <v>0</v>
          </cell>
          <cell r="BT366">
            <v>0</v>
          </cell>
          <cell r="BU366" t="str">
            <v>4DP</v>
          </cell>
          <cell r="BV366" t="str">
            <v>TZ250</v>
          </cell>
          <cell r="BW366">
            <v>0</v>
          </cell>
        </row>
        <row r="367">
          <cell r="BF367" t="str">
            <v>4DW</v>
          </cell>
          <cell r="BG367" t="str">
            <v>YAMAHA</v>
          </cell>
          <cell r="BH367" t="str">
            <v>2</v>
          </cell>
          <cell r="BI367" t="str">
            <v>-</v>
          </cell>
          <cell r="BJ367">
            <v>174</v>
          </cell>
          <cell r="BK367" t="str">
            <v>310</v>
          </cell>
          <cell r="BL367" t="str">
            <v>5Y7</v>
          </cell>
          <cell r="BM367" t="str">
            <v>215</v>
          </cell>
          <cell r="BN367" t="str">
            <v>75</v>
          </cell>
          <cell r="BO367" t="str">
            <v>123</v>
          </cell>
          <cell r="BP367" t="str">
            <v>0.59</v>
          </cell>
          <cell r="BQ367" t="str">
            <v>07146</v>
          </cell>
          <cell r="BR367" t="str">
            <v>0010</v>
          </cell>
          <cell r="BS367" t="str">
            <v>100</v>
          </cell>
          <cell r="BT367" t="str">
            <v>100</v>
          </cell>
          <cell r="BU367" t="str">
            <v>4DW</v>
          </cell>
          <cell r="BV367" t="str">
            <v>XT400</v>
          </cell>
          <cell r="BW367" t="str">
            <v>07146010</v>
          </cell>
        </row>
        <row r="368">
          <cell r="BF368" t="str">
            <v>4EP</v>
          </cell>
          <cell r="BG368" t="str">
            <v>YAMAHA</v>
          </cell>
          <cell r="BH368" t="str">
            <v>2</v>
          </cell>
          <cell r="BI368" t="str">
            <v>-</v>
          </cell>
          <cell r="BJ368" t="str">
            <v>220</v>
          </cell>
          <cell r="BK368" t="str">
            <v>330</v>
          </cell>
          <cell r="BL368" t="str">
            <v>4EP</v>
          </cell>
          <cell r="BM368" t="str">
            <v>218</v>
          </cell>
          <cell r="BN368" t="str">
            <v>79</v>
          </cell>
          <cell r="BO368" t="str">
            <v>126</v>
          </cell>
          <cell r="BP368" t="str">
            <v>0.84</v>
          </cell>
          <cell r="BQ368" t="str">
            <v>07008</v>
          </cell>
          <cell r="BR368" t="str">
            <v>0010</v>
          </cell>
          <cell r="BS368" t="str">
            <v>110</v>
          </cell>
          <cell r="BT368" t="str">
            <v>110</v>
          </cell>
          <cell r="BU368" t="str">
            <v>4EP</v>
          </cell>
          <cell r="BV368" t="str">
            <v>TDM850</v>
          </cell>
          <cell r="BW368" t="str">
            <v>07008010</v>
          </cell>
        </row>
        <row r="369">
          <cell r="BF369" t="str">
            <v>4EU</v>
          </cell>
          <cell r="BG369" t="str">
            <v>YAMAHA</v>
          </cell>
          <cell r="BH369" t="str">
            <v>2</v>
          </cell>
          <cell r="BI369" t="str">
            <v>-</v>
          </cell>
          <cell r="BJ369" t="str">
            <v>210</v>
          </cell>
          <cell r="BK369" t="str">
            <v>265</v>
          </cell>
          <cell r="BL369" t="str">
            <v>4EU</v>
          </cell>
          <cell r="BM369" t="str">
            <v>207</v>
          </cell>
          <cell r="BN369" t="str">
            <v>73</v>
          </cell>
          <cell r="BO369" t="str">
            <v>115</v>
          </cell>
          <cell r="BP369" t="str">
            <v>0.74</v>
          </cell>
          <cell r="BQ369" t="str">
            <v>07262</v>
          </cell>
          <cell r="BR369" t="str">
            <v>0010</v>
          </cell>
          <cell r="BS369" t="str">
            <v>100</v>
          </cell>
          <cell r="BT369" t="str">
            <v>110</v>
          </cell>
          <cell r="BU369" t="str">
            <v>4EU</v>
          </cell>
          <cell r="BV369" t="str">
            <v>TZR50R</v>
          </cell>
          <cell r="BW369" t="str">
            <v>07262010</v>
          </cell>
        </row>
        <row r="370">
          <cell r="BF370" t="str">
            <v>4EX</v>
          </cell>
          <cell r="BG370" t="str">
            <v>YAMAHA</v>
          </cell>
          <cell r="BH370">
            <v>0</v>
          </cell>
          <cell r="BI370">
            <v>0</v>
          </cell>
          <cell r="BJ370">
            <v>119</v>
          </cell>
          <cell r="BK370">
            <v>0</v>
          </cell>
          <cell r="BL370" t="str">
            <v>4EX</v>
          </cell>
          <cell r="BM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0</v>
          </cell>
          <cell r="BS370">
            <v>0</v>
          </cell>
          <cell r="BT370">
            <v>0</v>
          </cell>
          <cell r="BU370" t="str">
            <v>4EX</v>
          </cell>
          <cell r="BV370" t="str">
            <v>YZ125</v>
          </cell>
          <cell r="BW370">
            <v>0</v>
          </cell>
        </row>
        <row r="371">
          <cell r="BF371" t="str">
            <v>4GG</v>
          </cell>
          <cell r="BG371" t="str">
            <v>YAMAHA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L371" t="str">
            <v>4GG</v>
          </cell>
          <cell r="BM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0</v>
          </cell>
          <cell r="BS371">
            <v>0</v>
          </cell>
          <cell r="BT371">
            <v>0</v>
          </cell>
          <cell r="BU371" t="str">
            <v>4GG</v>
          </cell>
          <cell r="BV371" t="str">
            <v>TY250Z</v>
          </cell>
          <cell r="BW371">
            <v>0</v>
          </cell>
        </row>
        <row r="372">
          <cell r="BF372" t="str">
            <v>4GT</v>
          </cell>
          <cell r="BG372" t="str">
            <v>YAMAHA</v>
          </cell>
          <cell r="BH372">
            <v>0</v>
          </cell>
          <cell r="BI372">
            <v>0</v>
          </cell>
          <cell r="BJ372">
            <v>0</v>
          </cell>
          <cell r="BK372">
            <v>0</v>
          </cell>
          <cell r="BL372" t="str">
            <v>4GT</v>
          </cell>
          <cell r="BM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0</v>
          </cell>
          <cell r="BS372">
            <v>0</v>
          </cell>
          <cell r="BT372">
            <v>0</v>
          </cell>
          <cell r="BU372" t="str">
            <v>4GT</v>
          </cell>
          <cell r="BV372" t="str">
            <v>YZ80</v>
          </cell>
          <cell r="BW372">
            <v>0</v>
          </cell>
        </row>
        <row r="373">
          <cell r="BF373" t="str">
            <v>4GY</v>
          </cell>
          <cell r="BG373" t="str">
            <v>YAMAHA</v>
          </cell>
          <cell r="BH373" t="str">
            <v>1</v>
          </cell>
          <cell r="BI373">
            <v>0</v>
          </cell>
          <cell r="BJ373">
            <v>141</v>
          </cell>
          <cell r="BK373">
            <v>141</v>
          </cell>
          <cell r="BL373" t="str">
            <v>4GY</v>
          </cell>
          <cell r="BM373">
            <v>0</v>
          </cell>
          <cell r="BN373">
            <v>0</v>
          </cell>
          <cell r="BO373">
            <v>0</v>
          </cell>
          <cell r="BP373">
            <v>0</v>
          </cell>
          <cell r="BQ373">
            <v>0</v>
          </cell>
          <cell r="BR373">
            <v>0</v>
          </cell>
          <cell r="BS373">
            <v>0</v>
          </cell>
          <cell r="BT373">
            <v>0</v>
          </cell>
          <cell r="BU373" t="str">
            <v>4GY</v>
          </cell>
          <cell r="BV373" t="str">
            <v>TT250R</v>
          </cell>
          <cell r="BW373">
            <v>0</v>
          </cell>
        </row>
        <row r="374">
          <cell r="BF374" t="str">
            <v>4HA</v>
          </cell>
          <cell r="BG374" t="str">
            <v>YAMAHA</v>
          </cell>
          <cell r="BH374" t="str">
            <v>2</v>
          </cell>
          <cell r="BI374" t="str">
            <v>-</v>
          </cell>
          <cell r="BJ374" t="str">
            <v>210</v>
          </cell>
          <cell r="BK374" t="str">
            <v>320</v>
          </cell>
          <cell r="BL374" t="str">
            <v>4HA</v>
          </cell>
          <cell r="BM374" t="str">
            <v>207</v>
          </cell>
          <cell r="BN374" t="str">
            <v>73</v>
          </cell>
          <cell r="BO374" t="str">
            <v>114</v>
          </cell>
          <cell r="BP374" t="str">
            <v>0.74</v>
          </cell>
          <cell r="BQ374" t="str">
            <v xml:space="preserve"> </v>
          </cell>
          <cell r="BR374" t="str">
            <v xml:space="preserve"> </v>
          </cell>
          <cell r="BS374" t="str">
            <v>100</v>
          </cell>
          <cell r="BT374" t="str">
            <v>110</v>
          </cell>
          <cell r="BU374" t="str">
            <v>4HA</v>
          </cell>
          <cell r="BV374" t="str">
            <v>YZF750R</v>
          </cell>
          <cell r="BW374" t="str">
            <v>07601020</v>
          </cell>
        </row>
        <row r="375">
          <cell r="BF375" t="str">
            <v>4HC</v>
          </cell>
          <cell r="BG375" t="str">
            <v>YAMAHA</v>
          </cell>
          <cell r="BH375">
            <v>0</v>
          </cell>
          <cell r="BI375">
            <v>0</v>
          </cell>
          <cell r="BJ375">
            <v>147</v>
          </cell>
          <cell r="BK375">
            <v>0</v>
          </cell>
          <cell r="BL375" t="str">
            <v>4HC</v>
          </cell>
          <cell r="BM375">
            <v>0</v>
          </cell>
          <cell r="BN375">
            <v>0</v>
          </cell>
          <cell r="BO375">
            <v>0</v>
          </cell>
          <cell r="BP375">
            <v>0</v>
          </cell>
          <cell r="BQ375">
            <v>0</v>
          </cell>
          <cell r="BR375">
            <v>0</v>
          </cell>
          <cell r="BS375">
            <v>0</v>
          </cell>
          <cell r="BT375">
            <v>0</v>
          </cell>
          <cell r="BU375" t="str">
            <v>4HC</v>
          </cell>
          <cell r="BV375" t="str">
            <v>MAJESTY250</v>
          </cell>
          <cell r="BW375">
            <v>0</v>
          </cell>
        </row>
        <row r="376">
          <cell r="BF376" t="str">
            <v>4HD</v>
          </cell>
          <cell r="BG376" t="str">
            <v>YAMAHA</v>
          </cell>
          <cell r="BH376" t="str">
            <v>2</v>
          </cell>
          <cell r="BI376" t="str">
            <v>-</v>
          </cell>
          <cell r="BJ376">
            <v>194</v>
          </cell>
          <cell r="BK376">
            <v>370</v>
          </cell>
          <cell r="BL376" t="str">
            <v>4HD</v>
          </cell>
          <cell r="BM376" t="str">
            <v>223</v>
          </cell>
          <cell r="BN376" t="str">
            <v>73</v>
          </cell>
          <cell r="BO376" t="str">
            <v>130</v>
          </cell>
          <cell r="BP376" t="str">
            <v>0.89</v>
          </cell>
          <cell r="BQ376" t="str">
            <v xml:space="preserve"> </v>
          </cell>
          <cell r="BR376" t="str">
            <v xml:space="preserve"> </v>
          </cell>
          <cell r="BS376">
            <v>130</v>
          </cell>
          <cell r="BT376" t="str">
            <v>130</v>
          </cell>
          <cell r="BU376" t="str">
            <v>4HD</v>
          </cell>
          <cell r="BV376" t="str">
            <v>YZF750R</v>
          </cell>
          <cell r="BW376">
            <v>0</v>
          </cell>
        </row>
        <row r="377">
          <cell r="BF377" t="str">
            <v>4HK</v>
          </cell>
          <cell r="BG377" t="str">
            <v>YAMAHA</v>
          </cell>
          <cell r="BH377" t="str">
            <v>2</v>
          </cell>
          <cell r="BI377" t="str">
            <v>-</v>
          </cell>
          <cell r="BJ377" t="str">
            <v>200</v>
          </cell>
          <cell r="BK377" t="str">
            <v>310</v>
          </cell>
          <cell r="BL377" t="str">
            <v>4HK</v>
          </cell>
          <cell r="BM377" t="str">
            <v>215</v>
          </cell>
          <cell r="BN377" t="str">
            <v>75</v>
          </cell>
          <cell r="BO377" t="str">
            <v>123</v>
          </cell>
          <cell r="BP377" t="str">
            <v>0.59</v>
          </cell>
          <cell r="BQ377" t="str">
            <v>07146</v>
          </cell>
          <cell r="BR377" t="str">
            <v>0010</v>
          </cell>
          <cell r="BS377" t="str">
            <v>100</v>
          </cell>
          <cell r="BT377" t="str">
            <v>100</v>
          </cell>
          <cell r="BU377" t="str">
            <v>4HK</v>
          </cell>
          <cell r="BV377" t="str">
            <v>DIVERSION600</v>
          </cell>
          <cell r="BW377" t="str">
            <v>07146010</v>
          </cell>
        </row>
        <row r="378">
          <cell r="BF378" t="str">
            <v>4HM</v>
          </cell>
          <cell r="BG378" t="str">
            <v>YAMAHA</v>
          </cell>
          <cell r="BH378" t="str">
            <v>2</v>
          </cell>
          <cell r="BI378" t="str">
            <v>-</v>
          </cell>
          <cell r="BJ378" t="str">
            <v>190</v>
          </cell>
          <cell r="BK378" t="str">
            <v>300</v>
          </cell>
          <cell r="BL378" t="str">
            <v>4HM</v>
          </cell>
          <cell r="BM378" t="str">
            <v>207</v>
          </cell>
          <cell r="BN378" t="str">
            <v>73</v>
          </cell>
          <cell r="BO378" t="str">
            <v>109</v>
          </cell>
          <cell r="BP378" t="str">
            <v>0.39</v>
          </cell>
          <cell r="BQ378" t="str">
            <v>07264</v>
          </cell>
          <cell r="BR378" t="str">
            <v>0030</v>
          </cell>
          <cell r="BS378" t="str">
            <v>90</v>
          </cell>
          <cell r="BT378" t="str">
            <v>100</v>
          </cell>
          <cell r="BU378" t="str">
            <v>4HM</v>
          </cell>
          <cell r="BV378" t="str">
            <v>XJR400</v>
          </cell>
          <cell r="BW378" t="str">
            <v>07264030</v>
          </cell>
        </row>
        <row r="379">
          <cell r="BF379" t="str">
            <v>4JD</v>
          </cell>
          <cell r="BG379" t="str">
            <v>YAMAHA</v>
          </cell>
          <cell r="BH379" t="str">
            <v>2</v>
          </cell>
          <cell r="BI379" t="str">
            <v>-</v>
          </cell>
          <cell r="BJ379" t="str">
            <v>210</v>
          </cell>
          <cell r="BK379" t="str">
            <v>265</v>
          </cell>
          <cell r="BL379" t="str">
            <v>4JD</v>
          </cell>
          <cell r="BM379" t="str">
            <v>207</v>
          </cell>
          <cell r="BN379" t="str">
            <v>73</v>
          </cell>
          <cell r="BO379" t="str">
            <v>115</v>
          </cell>
          <cell r="BP379" t="str">
            <v>0.74</v>
          </cell>
          <cell r="BQ379" t="str">
            <v>07262</v>
          </cell>
          <cell r="BR379" t="str">
            <v>0010</v>
          </cell>
          <cell r="BS379" t="str">
            <v>100</v>
          </cell>
          <cell r="BT379" t="str">
            <v>110</v>
          </cell>
          <cell r="BU379" t="str">
            <v>4JD</v>
          </cell>
          <cell r="BV379" t="str">
            <v>YZF750SP</v>
          </cell>
          <cell r="BW379" t="str">
            <v>07262010</v>
          </cell>
        </row>
        <row r="380">
          <cell r="BF380" t="str">
            <v>4JG</v>
          </cell>
          <cell r="BG380" t="str">
            <v>YAMAHA</v>
          </cell>
          <cell r="BH380">
            <v>0</v>
          </cell>
          <cell r="BI380">
            <v>0</v>
          </cell>
          <cell r="BJ380">
            <v>119</v>
          </cell>
          <cell r="BK380">
            <v>0</v>
          </cell>
          <cell r="BL380" t="str">
            <v>1KH</v>
          </cell>
          <cell r="BM380">
            <v>0</v>
          </cell>
          <cell r="BN380">
            <v>0</v>
          </cell>
          <cell r="BO380">
            <v>0</v>
          </cell>
          <cell r="BP380">
            <v>0</v>
          </cell>
          <cell r="BQ380">
            <v>0</v>
          </cell>
          <cell r="BR380">
            <v>0</v>
          </cell>
          <cell r="BS380">
            <v>0</v>
          </cell>
          <cell r="BT380">
            <v>0</v>
          </cell>
          <cell r="BU380" t="str">
            <v>4JG</v>
          </cell>
          <cell r="BV380" t="str">
            <v>SEROW225WE</v>
          </cell>
          <cell r="BW380">
            <v>0</v>
          </cell>
        </row>
        <row r="381">
          <cell r="BF381" t="str">
            <v>4JT</v>
          </cell>
          <cell r="BG381" t="str">
            <v>YAMAHA</v>
          </cell>
          <cell r="BH381">
            <v>0</v>
          </cell>
          <cell r="BI381">
            <v>0</v>
          </cell>
          <cell r="BJ381">
            <v>0</v>
          </cell>
          <cell r="BK381">
            <v>0</v>
          </cell>
          <cell r="BL381" t="str">
            <v>4JT</v>
          </cell>
          <cell r="BM381">
            <v>0</v>
          </cell>
          <cell r="BN381">
            <v>0</v>
          </cell>
          <cell r="BO381">
            <v>0</v>
          </cell>
          <cell r="BP381">
            <v>0</v>
          </cell>
          <cell r="BQ381">
            <v>0</v>
          </cell>
          <cell r="BR381">
            <v>0</v>
          </cell>
          <cell r="BS381">
            <v>0</v>
          </cell>
          <cell r="BT381">
            <v>0</v>
          </cell>
          <cell r="BU381" t="str">
            <v>4JT</v>
          </cell>
          <cell r="BV381" t="str">
            <v>TZ125</v>
          </cell>
          <cell r="BW381">
            <v>0</v>
          </cell>
        </row>
        <row r="382">
          <cell r="BF382" t="str">
            <v>4JW</v>
          </cell>
          <cell r="BG382" t="str">
            <v>YAMAHA</v>
          </cell>
          <cell r="BH382" t="str">
            <v>2</v>
          </cell>
          <cell r="BI382">
            <v>0</v>
          </cell>
          <cell r="BJ382">
            <v>0</v>
          </cell>
          <cell r="BK382">
            <v>0</v>
          </cell>
          <cell r="BL382" t="str">
            <v>4JW</v>
          </cell>
          <cell r="BM382">
            <v>0</v>
          </cell>
          <cell r="BN382">
            <v>0</v>
          </cell>
          <cell r="BO382">
            <v>0</v>
          </cell>
          <cell r="BP382">
            <v>0</v>
          </cell>
          <cell r="BQ382">
            <v>0</v>
          </cell>
          <cell r="BR382">
            <v>0</v>
          </cell>
          <cell r="BS382">
            <v>0</v>
          </cell>
          <cell r="BT382">
            <v>0</v>
          </cell>
          <cell r="BU382" t="str">
            <v>4JW</v>
          </cell>
          <cell r="BV382" t="str">
            <v>WR250Z</v>
          </cell>
          <cell r="BW382">
            <v>0</v>
          </cell>
        </row>
        <row r="383">
          <cell r="BF383" t="str">
            <v>4JY</v>
          </cell>
          <cell r="BG383" t="str">
            <v>YAMAHA</v>
          </cell>
          <cell r="BH383" t="str">
            <v>1</v>
          </cell>
          <cell r="BI383">
            <v>0</v>
          </cell>
          <cell r="BJ383">
            <v>0</v>
          </cell>
          <cell r="BK383">
            <v>0</v>
          </cell>
          <cell r="BL383" t="str">
            <v>4JY</v>
          </cell>
          <cell r="BM383">
            <v>0</v>
          </cell>
          <cell r="BN383">
            <v>0</v>
          </cell>
          <cell r="BO383">
            <v>0</v>
          </cell>
          <cell r="BP383">
            <v>0</v>
          </cell>
          <cell r="BQ383">
            <v>0</v>
          </cell>
          <cell r="BR383">
            <v>0</v>
          </cell>
          <cell r="BS383">
            <v>0</v>
          </cell>
          <cell r="BT383">
            <v>0</v>
          </cell>
          <cell r="BU383" t="str">
            <v>4JY</v>
          </cell>
          <cell r="BV383" t="str">
            <v>YZ125</v>
          </cell>
          <cell r="BW383">
            <v>0</v>
          </cell>
        </row>
        <row r="384">
          <cell r="BF384" t="str">
            <v>4KG</v>
          </cell>
          <cell r="BG384" t="str">
            <v>YAMAHA</v>
          </cell>
          <cell r="BH384" t="str">
            <v>2</v>
          </cell>
          <cell r="BI384" t="str">
            <v>-</v>
          </cell>
          <cell r="BJ384" t="str">
            <v>250</v>
          </cell>
          <cell r="BK384" t="str">
            <v>360</v>
          </cell>
          <cell r="BL384" t="str">
            <v>4CC</v>
          </cell>
          <cell r="BM384" t="str">
            <v>217</v>
          </cell>
          <cell r="BN384" t="str">
            <v>76</v>
          </cell>
          <cell r="BO384" t="str">
            <v>125</v>
          </cell>
          <cell r="BP384" t="str">
            <v>1.18</v>
          </cell>
          <cell r="BQ384" t="str">
            <v>07601</v>
          </cell>
          <cell r="BR384" t="str">
            <v>0020</v>
          </cell>
          <cell r="BS384" t="str">
            <v>120</v>
          </cell>
          <cell r="BT384" t="str">
            <v>130</v>
          </cell>
          <cell r="BU384" t="str">
            <v>4KG</v>
          </cell>
          <cell r="BV384" t="str">
            <v>XJR1200</v>
          </cell>
          <cell r="BW384" t="str">
            <v>07601020</v>
          </cell>
        </row>
        <row r="385">
          <cell r="BF385" t="str">
            <v>4KJ</v>
          </cell>
          <cell r="BG385" t="str">
            <v>YAMAHA</v>
          </cell>
          <cell r="BH385" t="str">
            <v>2</v>
          </cell>
          <cell r="BI385">
            <v>0</v>
          </cell>
          <cell r="BJ385">
            <v>78</v>
          </cell>
          <cell r="BK385">
            <v>0</v>
          </cell>
          <cell r="BL385" t="str">
            <v>4EU</v>
          </cell>
          <cell r="BM385">
            <v>0</v>
          </cell>
          <cell r="BN385">
            <v>0</v>
          </cell>
          <cell r="BO385">
            <v>0</v>
          </cell>
          <cell r="BP385">
            <v>0</v>
          </cell>
          <cell r="BQ385">
            <v>0</v>
          </cell>
          <cell r="BR385">
            <v>0</v>
          </cell>
          <cell r="BS385">
            <v>0</v>
          </cell>
          <cell r="BT385">
            <v>0</v>
          </cell>
          <cell r="BU385" t="str">
            <v>4KJ</v>
          </cell>
          <cell r="BV385" t="str">
            <v>TZM50R</v>
          </cell>
          <cell r="BW385">
            <v>0</v>
          </cell>
        </row>
        <row r="386">
          <cell r="BF386" t="str">
            <v>4KM</v>
          </cell>
          <cell r="BG386" t="str">
            <v>YAMAHA</v>
          </cell>
          <cell r="BH386" t="str">
            <v>2</v>
          </cell>
          <cell r="BI386" t="str">
            <v>-</v>
          </cell>
          <cell r="BJ386">
            <v>260</v>
          </cell>
          <cell r="BK386">
            <v>370</v>
          </cell>
          <cell r="BL386" t="str">
            <v>4KM</v>
          </cell>
          <cell r="BM386" t="str">
            <v>223</v>
          </cell>
          <cell r="BN386" t="str">
            <v>73</v>
          </cell>
          <cell r="BO386" t="str">
            <v>130</v>
          </cell>
          <cell r="BP386" t="str">
            <v>0.89</v>
          </cell>
          <cell r="BQ386" t="str">
            <v xml:space="preserve"> </v>
          </cell>
          <cell r="BR386" t="str">
            <v xml:space="preserve"> </v>
          </cell>
          <cell r="BS386">
            <v>130</v>
          </cell>
          <cell r="BT386" t="str">
            <v>130</v>
          </cell>
          <cell r="BU386" t="str">
            <v>4KM</v>
          </cell>
          <cell r="BV386" t="str">
            <v>DIVERSION900</v>
          </cell>
          <cell r="BW386">
            <v>0</v>
          </cell>
        </row>
        <row r="387">
          <cell r="BF387" t="str">
            <v>4LB</v>
          </cell>
          <cell r="BG387" t="str">
            <v>YAMAHA</v>
          </cell>
          <cell r="BH387" t="str">
            <v>1</v>
          </cell>
          <cell r="BI387" t="str">
            <v>-</v>
          </cell>
          <cell r="BJ387" t="str">
            <v>200</v>
          </cell>
          <cell r="BK387" t="str">
            <v>310</v>
          </cell>
          <cell r="BL387" t="str">
            <v>4LB</v>
          </cell>
          <cell r="BM387" t="str">
            <v>207</v>
          </cell>
          <cell r="BN387" t="str">
            <v>70</v>
          </cell>
          <cell r="BO387" t="str">
            <v>115</v>
          </cell>
          <cell r="BP387" t="str">
            <v>0.84</v>
          </cell>
          <cell r="BQ387" t="str">
            <v>07997</v>
          </cell>
          <cell r="BR387" t="str">
            <v>0010</v>
          </cell>
          <cell r="BS387" t="str">
            <v>100</v>
          </cell>
          <cell r="BT387" t="str">
            <v>100</v>
          </cell>
          <cell r="BU387" t="str">
            <v>4LB</v>
          </cell>
          <cell r="BV387" t="str">
            <v>YZ80</v>
          </cell>
          <cell r="BW387" t="str">
            <v>07997010</v>
          </cell>
        </row>
        <row r="388">
          <cell r="BF388" t="str">
            <v>4ML</v>
          </cell>
          <cell r="BG388" t="str">
            <v>YAMAHA</v>
          </cell>
          <cell r="BH388" t="str">
            <v>2</v>
          </cell>
          <cell r="BI388" t="str">
            <v>-</v>
          </cell>
          <cell r="BJ388">
            <v>0</v>
          </cell>
          <cell r="BK388">
            <v>0</v>
          </cell>
          <cell r="BL388" t="str">
            <v>4PE</v>
          </cell>
          <cell r="BM388">
            <v>0</v>
          </cell>
          <cell r="BN388">
            <v>0</v>
          </cell>
          <cell r="BO388">
            <v>0</v>
          </cell>
          <cell r="BP388">
            <v>0</v>
          </cell>
          <cell r="BQ388">
            <v>0</v>
          </cell>
          <cell r="BR388">
            <v>0</v>
          </cell>
          <cell r="BS388">
            <v>0</v>
          </cell>
          <cell r="BT388">
            <v>0</v>
          </cell>
          <cell r="BU388" t="str">
            <v>4ML</v>
          </cell>
          <cell r="BV388" t="str">
            <v>TY250S</v>
          </cell>
          <cell r="BW388">
            <v>0</v>
          </cell>
        </row>
        <row r="389">
          <cell r="BF389" t="str">
            <v>4MX</v>
          </cell>
          <cell r="BG389" t="str">
            <v>YAMAHA</v>
          </cell>
          <cell r="BH389" t="str">
            <v>2</v>
          </cell>
          <cell r="BI389" t="str">
            <v>-</v>
          </cell>
          <cell r="BJ389">
            <v>103</v>
          </cell>
          <cell r="BK389" t="str">
            <v>350</v>
          </cell>
          <cell r="BL389" t="str">
            <v>4MX</v>
          </cell>
          <cell r="BM389" t="str">
            <v>228</v>
          </cell>
          <cell r="BN389" t="str">
            <v>81</v>
          </cell>
          <cell r="BO389" t="str">
            <v>119</v>
          </cell>
          <cell r="BP389" t="str">
            <v>1.06</v>
          </cell>
          <cell r="BQ389" t="str">
            <v>07949</v>
          </cell>
          <cell r="BR389" t="str">
            <v>0010</v>
          </cell>
          <cell r="BS389" t="str">
            <v>110</v>
          </cell>
          <cell r="BT389" t="str">
            <v>130</v>
          </cell>
          <cell r="BU389" t="str">
            <v>4MX</v>
          </cell>
          <cell r="BV389" t="str">
            <v>YZ250</v>
          </cell>
          <cell r="BW389" t="str">
            <v>07949010</v>
          </cell>
        </row>
        <row r="390">
          <cell r="BF390" t="str">
            <v>4MZAX12J</v>
          </cell>
          <cell r="BG390" t="str">
            <v>BUELL</v>
          </cell>
          <cell r="BH390" t="str">
            <v>1</v>
          </cell>
          <cell r="BI390" t="str">
            <v>-</v>
          </cell>
          <cell r="BJ390">
            <v>0</v>
          </cell>
          <cell r="BK390">
            <v>0</v>
          </cell>
          <cell r="BL390" t="str">
            <v>AX123</v>
          </cell>
          <cell r="BM390">
            <v>0</v>
          </cell>
          <cell r="BN390">
            <v>0</v>
          </cell>
          <cell r="BO390">
            <v>0</v>
          </cell>
          <cell r="BP390">
            <v>0</v>
          </cell>
          <cell r="BQ390">
            <v>0</v>
          </cell>
          <cell r="BR390">
            <v>0</v>
          </cell>
          <cell r="BS390">
            <v>0</v>
          </cell>
          <cell r="BT390">
            <v>0</v>
          </cell>
          <cell r="BU390" t="str">
            <v>4MZAX12J</v>
          </cell>
          <cell r="BV390" t="str">
            <v>XB9R FIREBOLT</v>
          </cell>
          <cell r="BW390">
            <v>0</v>
          </cell>
        </row>
        <row r="391">
          <cell r="BF391" t="str">
            <v>4MZKS11J</v>
          </cell>
          <cell r="BG391" t="str">
            <v>BUELL</v>
          </cell>
          <cell r="BH391">
            <v>0</v>
          </cell>
          <cell r="BI391">
            <v>0</v>
          </cell>
          <cell r="BJ391">
            <v>0</v>
          </cell>
          <cell r="BK391">
            <v>0</v>
          </cell>
          <cell r="BL391" t="str">
            <v>KS11Y</v>
          </cell>
          <cell r="BM391">
            <v>0</v>
          </cell>
          <cell r="BN391">
            <v>0</v>
          </cell>
          <cell r="BO391">
            <v>0</v>
          </cell>
          <cell r="BP391">
            <v>0</v>
          </cell>
          <cell r="BQ391">
            <v>0</v>
          </cell>
          <cell r="BR391">
            <v>0</v>
          </cell>
          <cell r="BS391">
            <v>0</v>
          </cell>
          <cell r="BT391">
            <v>0</v>
          </cell>
          <cell r="BU391" t="str">
            <v>4MZKS11J</v>
          </cell>
          <cell r="BV391" t="str">
            <v>M2 CYCLONE</v>
          </cell>
          <cell r="BW391">
            <v>0</v>
          </cell>
        </row>
        <row r="392">
          <cell r="BF392" t="str">
            <v>4MZLS11J</v>
          </cell>
          <cell r="BG392" t="str">
            <v>BUELL</v>
          </cell>
          <cell r="BH392" t="str">
            <v>2</v>
          </cell>
          <cell r="BI392" t="str">
            <v>-</v>
          </cell>
          <cell r="BJ392" t="str">
            <v>230</v>
          </cell>
          <cell r="BK392" t="str">
            <v>340</v>
          </cell>
          <cell r="BL392" t="str">
            <v>LS111</v>
          </cell>
          <cell r="BM392" t="str">
            <v>216</v>
          </cell>
          <cell r="BN392" t="str">
            <v>74</v>
          </cell>
          <cell r="BO392" t="str">
            <v>118</v>
          </cell>
          <cell r="BP392" t="str">
            <v>1.00</v>
          </cell>
          <cell r="BQ392" t="str">
            <v xml:space="preserve"> </v>
          </cell>
          <cell r="BR392" t="str">
            <v xml:space="preserve"> </v>
          </cell>
          <cell r="BS392" t="str">
            <v>120</v>
          </cell>
          <cell r="BT392" t="str">
            <v>110</v>
          </cell>
          <cell r="BU392" t="str">
            <v>4MZLS11J</v>
          </cell>
          <cell r="BV392" t="str">
            <v>M2 CYCLONE</v>
          </cell>
          <cell r="BW392">
            <v>0</v>
          </cell>
        </row>
        <row r="393">
          <cell r="BF393" t="str">
            <v>4MZRS11J</v>
          </cell>
          <cell r="BG393" t="str">
            <v>BUELL</v>
          </cell>
          <cell r="BH393" t="str">
            <v>2</v>
          </cell>
          <cell r="BI393" t="str">
            <v>-</v>
          </cell>
          <cell r="BJ393">
            <v>0</v>
          </cell>
          <cell r="BK393">
            <v>0</v>
          </cell>
          <cell r="BL393" t="str">
            <v>RS11V</v>
          </cell>
          <cell r="BM393">
            <v>0</v>
          </cell>
          <cell r="BN393">
            <v>0</v>
          </cell>
          <cell r="BO393">
            <v>0</v>
          </cell>
          <cell r="BP393">
            <v>0</v>
          </cell>
          <cell r="BQ393">
            <v>0</v>
          </cell>
          <cell r="BR393">
            <v>0</v>
          </cell>
          <cell r="BS393">
            <v>0</v>
          </cell>
          <cell r="BT393">
            <v>0</v>
          </cell>
          <cell r="BU393" t="str">
            <v>4MZRS11J</v>
          </cell>
          <cell r="BV393" t="str">
            <v>S3 THUNDERBOLT</v>
          </cell>
          <cell r="BW393">
            <v>0</v>
          </cell>
        </row>
        <row r="394">
          <cell r="BF394" t="str">
            <v>4MZSS11J</v>
          </cell>
          <cell r="BG394" t="str">
            <v>BUELL</v>
          </cell>
          <cell r="BH394" t="str">
            <v>2</v>
          </cell>
          <cell r="BI394" t="str">
            <v>-</v>
          </cell>
          <cell r="BJ394" t="str">
            <v>230</v>
          </cell>
          <cell r="BK394" t="str">
            <v>340</v>
          </cell>
          <cell r="BL394" t="str">
            <v>SS111</v>
          </cell>
          <cell r="BM394" t="str">
            <v>245</v>
          </cell>
          <cell r="BN394" t="str">
            <v>93</v>
          </cell>
          <cell r="BO394" t="str">
            <v>110</v>
          </cell>
          <cell r="BP394" t="str">
            <v>0.39</v>
          </cell>
          <cell r="BQ394" t="str">
            <v>08429</v>
          </cell>
          <cell r="BR394" t="str">
            <v>0020</v>
          </cell>
          <cell r="BS394" t="str">
            <v>110</v>
          </cell>
          <cell r="BT394" t="str">
            <v>120</v>
          </cell>
          <cell r="BU394" t="str">
            <v>4MZSS11J</v>
          </cell>
          <cell r="BV394" t="str">
            <v>X1 RIGHTNING</v>
          </cell>
          <cell r="BW394" t="str">
            <v>08429020</v>
          </cell>
        </row>
        <row r="395">
          <cell r="BF395" t="str">
            <v>4MZSX12J</v>
          </cell>
          <cell r="BG395" t="str">
            <v>BUELL</v>
          </cell>
          <cell r="BH395" t="str">
            <v>2</v>
          </cell>
          <cell r="BI395" t="str">
            <v>-</v>
          </cell>
          <cell r="BJ395" t="str">
            <v>210</v>
          </cell>
          <cell r="BK395" t="str">
            <v>320</v>
          </cell>
          <cell r="BL395" t="str">
            <v>SX123</v>
          </cell>
          <cell r="BM395" t="str">
            <v>215</v>
          </cell>
          <cell r="BN395" t="str">
            <v>73</v>
          </cell>
          <cell r="BO395" t="str">
            <v>119</v>
          </cell>
          <cell r="BP395" t="str">
            <v>0.59</v>
          </cell>
          <cell r="BQ395" t="str">
            <v xml:space="preserve"> </v>
          </cell>
          <cell r="BR395" t="str">
            <v xml:space="preserve"> </v>
          </cell>
          <cell r="BS395" t="str">
            <v>110</v>
          </cell>
          <cell r="BT395" t="str">
            <v>100</v>
          </cell>
          <cell r="BU395" t="str">
            <v>4MZSX12J</v>
          </cell>
          <cell r="BV395" t="str">
            <v>XB9S LIGHTNING</v>
          </cell>
          <cell r="BW395">
            <v>0</v>
          </cell>
        </row>
        <row r="396">
          <cell r="BF396" t="str">
            <v>4NK</v>
          </cell>
          <cell r="BG396" t="str">
            <v>YAMAHA</v>
          </cell>
          <cell r="BH396" t="str">
            <v>2</v>
          </cell>
          <cell r="BI396" t="str">
            <v>-</v>
          </cell>
          <cell r="BJ396" t="str">
            <v>310</v>
          </cell>
          <cell r="BK396" t="str">
            <v>420</v>
          </cell>
          <cell r="BL396" t="str">
            <v>4NK</v>
          </cell>
          <cell r="BM396" t="str">
            <v>250</v>
          </cell>
          <cell r="BN396" t="str">
            <v>91</v>
          </cell>
          <cell r="BO396" t="str">
            <v>116</v>
          </cell>
          <cell r="BP396" t="str">
            <v>1.29</v>
          </cell>
          <cell r="BQ396" t="str">
            <v xml:space="preserve"> </v>
          </cell>
          <cell r="BR396" t="str">
            <v xml:space="preserve"> </v>
          </cell>
          <cell r="BS396" t="str">
            <v>150</v>
          </cell>
          <cell r="BT396" t="str">
            <v>160</v>
          </cell>
          <cell r="BU396" t="str">
            <v>4NK</v>
          </cell>
          <cell r="BV396" t="str">
            <v>ROYALSTAR</v>
          </cell>
          <cell r="BW396" t="str">
            <v>08429020</v>
          </cell>
        </row>
        <row r="397">
          <cell r="BF397" t="str">
            <v>4NX</v>
          </cell>
          <cell r="BG397" t="str">
            <v>YAMAHA</v>
          </cell>
          <cell r="BH397" t="str">
            <v>2</v>
          </cell>
          <cell r="BI397" t="str">
            <v>-</v>
          </cell>
          <cell r="BJ397" t="str">
            <v>200</v>
          </cell>
          <cell r="BK397" t="str">
            <v>310</v>
          </cell>
          <cell r="BL397" t="str">
            <v>4NX</v>
          </cell>
          <cell r="BM397" t="str">
            <v>207</v>
          </cell>
          <cell r="BN397" t="str">
            <v>70</v>
          </cell>
          <cell r="BO397" t="str">
            <v>115</v>
          </cell>
          <cell r="BP397" t="str">
            <v>0.84</v>
          </cell>
          <cell r="BQ397" t="str">
            <v>07997</v>
          </cell>
          <cell r="BR397" t="str">
            <v>0010</v>
          </cell>
          <cell r="BS397" t="str">
            <v>100</v>
          </cell>
          <cell r="BT397" t="str">
            <v>100</v>
          </cell>
          <cell r="BU397" t="str">
            <v>4NX</v>
          </cell>
          <cell r="BV397" t="str">
            <v>TRX850</v>
          </cell>
          <cell r="BW397" t="str">
            <v>07997010</v>
          </cell>
        </row>
        <row r="398">
          <cell r="BF398" t="str">
            <v>4PE</v>
          </cell>
          <cell r="BG398" t="str">
            <v>YAMAHA</v>
          </cell>
          <cell r="BH398" t="str">
            <v>2</v>
          </cell>
          <cell r="BI398" t="str">
            <v>-</v>
          </cell>
          <cell r="BJ398">
            <v>121</v>
          </cell>
          <cell r="BK398" t="str">
            <v>95</v>
          </cell>
          <cell r="BL398" t="str">
            <v>4PE</v>
          </cell>
          <cell r="BM398">
            <v>0</v>
          </cell>
          <cell r="BN398">
            <v>0</v>
          </cell>
          <cell r="BO398">
            <v>0</v>
          </cell>
          <cell r="BP398">
            <v>0</v>
          </cell>
          <cell r="BQ398">
            <v>0</v>
          </cell>
          <cell r="BR398">
            <v>0</v>
          </cell>
          <cell r="BS398">
            <v>0</v>
          </cell>
          <cell r="BT398">
            <v>0</v>
          </cell>
          <cell r="BU398" t="str">
            <v>4PE</v>
          </cell>
          <cell r="BV398" t="str">
            <v>YZ125</v>
          </cell>
          <cell r="BW398">
            <v>0</v>
          </cell>
        </row>
        <row r="399">
          <cell r="BF399" t="str">
            <v>4PP</v>
          </cell>
          <cell r="BG399" t="str">
            <v>YAMAHA</v>
          </cell>
          <cell r="BH399" t="str">
            <v>2</v>
          </cell>
          <cell r="BI399" t="str">
            <v>-</v>
          </cell>
          <cell r="BJ399" t="str">
            <v>240</v>
          </cell>
          <cell r="BK399" t="str">
            <v>350</v>
          </cell>
          <cell r="BL399" t="str">
            <v>4PP</v>
          </cell>
          <cell r="BM399" t="str">
            <v>228</v>
          </cell>
          <cell r="BN399" t="str">
            <v>81</v>
          </cell>
          <cell r="BO399" t="str">
            <v>119</v>
          </cell>
          <cell r="BP399" t="str">
            <v>1.06</v>
          </cell>
          <cell r="BQ399" t="str">
            <v>07949</v>
          </cell>
          <cell r="BR399" t="str">
            <v>0010</v>
          </cell>
          <cell r="BS399" t="str">
            <v>110</v>
          </cell>
          <cell r="BT399" t="str">
            <v>130</v>
          </cell>
          <cell r="BU399" t="str">
            <v>4PP</v>
          </cell>
          <cell r="BV399" t="str">
            <v>VIRAGO1100</v>
          </cell>
          <cell r="BW399" t="str">
            <v>07949010</v>
          </cell>
        </row>
        <row r="400">
          <cell r="BF400" t="str">
            <v>4SR</v>
          </cell>
          <cell r="BG400" t="str">
            <v>YAMAHA</v>
          </cell>
          <cell r="BH400" t="str">
            <v>1</v>
          </cell>
          <cell r="BI400" t="str">
            <v>-</v>
          </cell>
          <cell r="BJ400">
            <v>141</v>
          </cell>
          <cell r="BK400">
            <v>0</v>
          </cell>
          <cell r="BL400" t="str">
            <v>4SR</v>
          </cell>
          <cell r="BM400">
            <v>0</v>
          </cell>
          <cell r="BN400">
            <v>0</v>
          </cell>
          <cell r="BO400">
            <v>0</v>
          </cell>
          <cell r="BP400">
            <v>0</v>
          </cell>
          <cell r="BQ400">
            <v>0</v>
          </cell>
          <cell r="BR400">
            <v>0</v>
          </cell>
          <cell r="BS400">
            <v>0</v>
          </cell>
          <cell r="BT400">
            <v>0</v>
          </cell>
          <cell r="BU400" t="str">
            <v>4SR</v>
          </cell>
          <cell r="BV400" t="str">
            <v>YZ250</v>
          </cell>
          <cell r="BW400">
            <v>0</v>
          </cell>
        </row>
        <row r="401">
          <cell r="BF401" t="str">
            <v>4SS</v>
          </cell>
          <cell r="BG401" t="str">
            <v>YAMAHA</v>
          </cell>
          <cell r="BH401" t="str">
            <v>2</v>
          </cell>
          <cell r="BI401" t="str">
            <v>-</v>
          </cell>
          <cell r="BJ401" t="str">
            <v>350</v>
          </cell>
          <cell r="BK401" t="str">
            <v>460</v>
          </cell>
          <cell r="BL401" t="str">
            <v>4SS</v>
          </cell>
          <cell r="BM401" t="str">
            <v>248</v>
          </cell>
          <cell r="BN401" t="str">
            <v>92</v>
          </cell>
          <cell r="BO401" t="str">
            <v>147</v>
          </cell>
          <cell r="BP401" t="str">
            <v>1.29</v>
          </cell>
          <cell r="BQ401" t="str">
            <v>08470</v>
          </cell>
          <cell r="BR401" t="str">
            <v>0021</v>
          </cell>
          <cell r="BS401" t="str">
            <v>160</v>
          </cell>
          <cell r="BT401" t="str">
            <v>190</v>
          </cell>
          <cell r="BU401" t="str">
            <v>4SS</v>
          </cell>
          <cell r="BV401" t="str">
            <v>YZ125</v>
          </cell>
          <cell r="BW401">
            <v>0</v>
          </cell>
        </row>
        <row r="402">
          <cell r="BF402" t="str">
            <v>4SV</v>
          </cell>
          <cell r="BG402" t="str">
            <v>YAMAHA</v>
          </cell>
          <cell r="BH402" t="str">
            <v>2</v>
          </cell>
          <cell r="BI402" t="str">
            <v>-</v>
          </cell>
          <cell r="BJ402" t="str">
            <v>230</v>
          </cell>
          <cell r="BK402" t="str">
            <v>340</v>
          </cell>
          <cell r="BL402" t="str">
            <v>4SV</v>
          </cell>
          <cell r="BM402" t="str">
            <v>216</v>
          </cell>
          <cell r="BN402" t="str">
            <v>74</v>
          </cell>
          <cell r="BO402" t="str">
            <v>118</v>
          </cell>
          <cell r="BP402" t="str">
            <v>1.00</v>
          </cell>
          <cell r="BQ402" t="str">
            <v xml:space="preserve"> </v>
          </cell>
          <cell r="BR402" t="str">
            <v xml:space="preserve"> </v>
          </cell>
          <cell r="BS402" t="str">
            <v>120</v>
          </cell>
          <cell r="BT402" t="str">
            <v>110</v>
          </cell>
          <cell r="BU402" t="str">
            <v>4SV</v>
          </cell>
          <cell r="BV402" t="str">
            <v>YZF1000</v>
          </cell>
          <cell r="BW402">
            <v>0</v>
          </cell>
        </row>
        <row r="403">
          <cell r="BF403" t="str">
            <v>4TP</v>
          </cell>
          <cell r="BG403" t="str">
            <v>YAMAHA</v>
          </cell>
          <cell r="BH403" t="str">
            <v>2</v>
          </cell>
          <cell r="BI403" t="str">
            <v>-</v>
          </cell>
          <cell r="BJ403">
            <v>114</v>
          </cell>
          <cell r="BK403">
            <v>0</v>
          </cell>
          <cell r="BL403" t="str">
            <v>4TP</v>
          </cell>
          <cell r="BM403">
            <v>0</v>
          </cell>
          <cell r="BN403">
            <v>0</v>
          </cell>
          <cell r="BO403">
            <v>0</v>
          </cell>
          <cell r="BP403">
            <v>0</v>
          </cell>
          <cell r="BQ403">
            <v>0</v>
          </cell>
          <cell r="BR403">
            <v>0</v>
          </cell>
          <cell r="BS403">
            <v>0</v>
          </cell>
          <cell r="BT403">
            <v>0</v>
          </cell>
          <cell r="BU403" t="str">
            <v>4TP</v>
          </cell>
          <cell r="BV403" t="str">
            <v>LANZA</v>
          </cell>
          <cell r="BW403">
            <v>0</v>
          </cell>
        </row>
        <row r="404">
          <cell r="BF404" t="str">
            <v>4TR</v>
          </cell>
          <cell r="BG404" t="str">
            <v>YAMAHA</v>
          </cell>
          <cell r="BH404" t="str">
            <v>2</v>
          </cell>
          <cell r="BI404" t="str">
            <v>-</v>
          </cell>
          <cell r="BJ404" t="str">
            <v>230</v>
          </cell>
          <cell r="BK404" t="str">
            <v>340</v>
          </cell>
          <cell r="BL404" t="str">
            <v>26M</v>
          </cell>
          <cell r="BM404" t="str">
            <v>245</v>
          </cell>
          <cell r="BN404" t="str">
            <v>93</v>
          </cell>
          <cell r="BO404" t="str">
            <v>110</v>
          </cell>
          <cell r="BP404" t="str">
            <v>0.39</v>
          </cell>
          <cell r="BQ404" t="str">
            <v>08429</v>
          </cell>
          <cell r="BR404" t="str">
            <v>0020</v>
          </cell>
          <cell r="BS404" t="str">
            <v>110</v>
          </cell>
          <cell r="BT404" t="str">
            <v>120</v>
          </cell>
          <cell r="BU404" t="str">
            <v>4TR</v>
          </cell>
          <cell r="BV404" t="str">
            <v>DRAGSTAR400</v>
          </cell>
          <cell r="BW404" t="str">
            <v>08429020</v>
          </cell>
        </row>
        <row r="405">
          <cell r="BF405" t="str">
            <v>4TV</v>
          </cell>
          <cell r="BG405" t="str">
            <v>YAMAHA</v>
          </cell>
          <cell r="BH405" t="str">
            <v>2</v>
          </cell>
          <cell r="BI405" t="str">
            <v>-</v>
          </cell>
          <cell r="BJ405" t="str">
            <v>210</v>
          </cell>
          <cell r="BK405" t="str">
            <v>320</v>
          </cell>
          <cell r="BL405" t="str">
            <v>4TV</v>
          </cell>
          <cell r="BM405" t="str">
            <v>215</v>
          </cell>
          <cell r="BN405" t="str">
            <v>73</v>
          </cell>
          <cell r="BO405" t="str">
            <v>119</v>
          </cell>
          <cell r="BP405" t="str">
            <v>0.59</v>
          </cell>
          <cell r="BQ405" t="str">
            <v xml:space="preserve"> </v>
          </cell>
          <cell r="BR405" t="str">
            <v xml:space="preserve"> </v>
          </cell>
          <cell r="BS405" t="str">
            <v>110</v>
          </cell>
          <cell r="BT405" t="str">
            <v>100</v>
          </cell>
          <cell r="BU405" t="str">
            <v>4TV</v>
          </cell>
          <cell r="BV405" t="str">
            <v>YZF600</v>
          </cell>
          <cell r="BW405">
            <v>0</v>
          </cell>
        </row>
        <row r="406">
          <cell r="BF406" t="str">
            <v>4TX</v>
          </cell>
          <cell r="BG406" t="str">
            <v>YAMAHA</v>
          </cell>
          <cell r="BH406" t="str">
            <v>2</v>
          </cell>
          <cell r="BI406" t="str">
            <v>-</v>
          </cell>
          <cell r="BJ406" t="str">
            <v>230</v>
          </cell>
          <cell r="BK406" t="str">
            <v>340</v>
          </cell>
          <cell r="BL406" t="str">
            <v>4TX</v>
          </cell>
          <cell r="BM406" t="str">
            <v>216</v>
          </cell>
          <cell r="BN406" t="str">
            <v>79</v>
          </cell>
          <cell r="BO406" t="str">
            <v>128</v>
          </cell>
          <cell r="BP406" t="str">
            <v>0.84</v>
          </cell>
          <cell r="BQ406" t="str">
            <v xml:space="preserve"> </v>
          </cell>
          <cell r="BR406" t="str">
            <v xml:space="preserve"> </v>
          </cell>
          <cell r="BS406" t="str">
            <v>120</v>
          </cell>
          <cell r="BT406" t="str">
            <v>110</v>
          </cell>
          <cell r="BU406" t="str">
            <v>4TX</v>
          </cell>
          <cell r="BV406" t="str">
            <v>TDM850</v>
          </cell>
          <cell r="BW406">
            <v>0</v>
          </cell>
        </row>
        <row r="407">
          <cell r="BF407" t="str">
            <v>4U1</v>
          </cell>
          <cell r="BG407" t="str">
            <v>YAMAHA</v>
          </cell>
          <cell r="BH407" t="str">
            <v>2</v>
          </cell>
          <cell r="BI407" t="str">
            <v>-</v>
          </cell>
          <cell r="BJ407">
            <v>52</v>
          </cell>
          <cell r="BK407" t="str">
            <v>300</v>
          </cell>
          <cell r="BL407" t="str">
            <v>51X</v>
          </cell>
          <cell r="BM407" t="str">
            <v>208</v>
          </cell>
          <cell r="BN407" t="str">
            <v>68</v>
          </cell>
          <cell r="BO407" t="str">
            <v>114</v>
          </cell>
          <cell r="BP407" t="str">
            <v>0.49</v>
          </cell>
          <cell r="BQ407" t="str">
            <v>05040</v>
          </cell>
          <cell r="BR407" t="str">
            <v>010</v>
          </cell>
          <cell r="BS407" t="str">
            <v>90</v>
          </cell>
          <cell r="BT407" t="str">
            <v>100</v>
          </cell>
          <cell r="BU407" t="str">
            <v>4U1</v>
          </cell>
          <cell r="BV407" t="str">
            <v>POCKE</v>
          </cell>
          <cell r="BW407" t="str">
            <v>05040010</v>
          </cell>
        </row>
        <row r="408">
          <cell r="BF408" t="str">
            <v>4VP</v>
          </cell>
          <cell r="BG408" t="str">
            <v>YAMAHA</v>
          </cell>
          <cell r="BH408">
            <v>0</v>
          </cell>
          <cell r="BI408" t="str">
            <v>-</v>
          </cell>
          <cell r="BJ408">
            <v>121</v>
          </cell>
          <cell r="BK408" t="str">
            <v>95</v>
          </cell>
          <cell r="BL408" t="str">
            <v>4VP</v>
          </cell>
          <cell r="BM408" t="str">
            <v>220</v>
          </cell>
          <cell r="BN408" t="str">
            <v>77</v>
          </cell>
          <cell r="BO408" t="str">
            <v>123</v>
          </cell>
          <cell r="BP408" t="str">
            <v>1.09</v>
          </cell>
          <cell r="BQ408" t="str">
            <v xml:space="preserve"> </v>
          </cell>
          <cell r="BR408" t="str">
            <v xml:space="preserve"> </v>
          </cell>
          <cell r="BS408" t="str">
            <v>130</v>
          </cell>
          <cell r="BT408" t="str">
            <v>120</v>
          </cell>
          <cell r="BU408" t="str">
            <v>4VP</v>
          </cell>
          <cell r="BV408" t="str">
            <v>BW'S100</v>
          </cell>
          <cell r="BW408">
            <v>0</v>
          </cell>
        </row>
        <row r="409">
          <cell r="BF409" t="str">
            <v>4VR</v>
          </cell>
          <cell r="BG409" t="str">
            <v>YAMAHA</v>
          </cell>
          <cell r="BH409" t="str">
            <v>2</v>
          </cell>
          <cell r="BI409">
            <v>0</v>
          </cell>
          <cell r="BJ409">
            <v>0</v>
          </cell>
          <cell r="BK409">
            <v>0</v>
          </cell>
          <cell r="BL409" t="str">
            <v>4VR</v>
          </cell>
          <cell r="BM409">
            <v>0</v>
          </cell>
          <cell r="BN409">
            <v>0</v>
          </cell>
          <cell r="BO409">
            <v>0</v>
          </cell>
          <cell r="BP409">
            <v>0</v>
          </cell>
          <cell r="BQ409">
            <v>0</v>
          </cell>
          <cell r="BR409">
            <v>0</v>
          </cell>
          <cell r="BS409">
            <v>0</v>
          </cell>
          <cell r="BT409">
            <v>0</v>
          </cell>
          <cell r="BU409" t="str">
            <v>4VR</v>
          </cell>
          <cell r="BV409" t="str">
            <v>DS650</v>
          </cell>
          <cell r="BW409">
            <v>0</v>
          </cell>
        </row>
        <row r="410">
          <cell r="BF410" t="str">
            <v>4WA</v>
          </cell>
          <cell r="BG410" t="str">
            <v>YAMAHA</v>
          </cell>
          <cell r="BH410" t="str">
            <v>2</v>
          </cell>
          <cell r="BI410" t="str">
            <v>-</v>
          </cell>
          <cell r="BJ410">
            <v>141</v>
          </cell>
          <cell r="BK410" t="str">
            <v>330</v>
          </cell>
          <cell r="BL410" t="str">
            <v>4GY</v>
          </cell>
          <cell r="BM410" t="str">
            <v>223</v>
          </cell>
          <cell r="BN410" t="str">
            <v>80</v>
          </cell>
          <cell r="BO410" t="str">
            <v>117</v>
          </cell>
          <cell r="BP410" t="str">
            <v>0.74</v>
          </cell>
          <cell r="BQ410" t="str">
            <v>05070</v>
          </cell>
          <cell r="BR410" t="str">
            <v>0010</v>
          </cell>
          <cell r="BS410" t="str">
            <v>100</v>
          </cell>
          <cell r="BT410" t="str">
            <v>120</v>
          </cell>
          <cell r="BU410" t="str">
            <v>4WA</v>
          </cell>
          <cell r="BV410" t="str">
            <v>TT250R RAID</v>
          </cell>
          <cell r="BW410" t="str">
            <v>05070010</v>
          </cell>
        </row>
        <row r="411">
          <cell r="BF411" t="str">
            <v>4WY</v>
          </cell>
          <cell r="BG411" t="str">
            <v>YAMAHA</v>
          </cell>
          <cell r="BH411" t="str">
            <v>2</v>
          </cell>
          <cell r="BI411" t="str">
            <v>-</v>
          </cell>
          <cell r="BJ411" t="str">
            <v>350</v>
          </cell>
          <cell r="BK411" t="str">
            <v>460</v>
          </cell>
          <cell r="BL411" t="str">
            <v>4WY</v>
          </cell>
          <cell r="BM411" t="str">
            <v>248</v>
          </cell>
          <cell r="BN411" t="str">
            <v>92</v>
          </cell>
          <cell r="BO411" t="str">
            <v>147</v>
          </cell>
          <cell r="BP411" t="str">
            <v>1.29</v>
          </cell>
          <cell r="BQ411" t="str">
            <v>08470</v>
          </cell>
          <cell r="BR411" t="str">
            <v>0021</v>
          </cell>
          <cell r="BS411" t="str">
            <v>160</v>
          </cell>
          <cell r="BT411" t="str">
            <v>190</v>
          </cell>
          <cell r="BU411" t="str">
            <v>4WY</v>
          </cell>
          <cell r="BV411" t="str">
            <v>ROYALSTAR</v>
          </cell>
          <cell r="BW411" t="str">
            <v>08731010</v>
          </cell>
        </row>
        <row r="412">
          <cell r="BF412" t="str">
            <v>4XL</v>
          </cell>
          <cell r="BG412" t="str">
            <v>YAMAHA</v>
          </cell>
          <cell r="BH412">
            <v>0</v>
          </cell>
          <cell r="BI412" t="str">
            <v>-</v>
          </cell>
          <cell r="BJ412">
            <v>85</v>
          </cell>
          <cell r="BK412" t="str">
            <v>85</v>
          </cell>
          <cell r="BL412" t="str">
            <v>G101E</v>
          </cell>
          <cell r="BM412" t="str">
            <v>223</v>
          </cell>
          <cell r="BN412" t="str">
            <v>80</v>
          </cell>
          <cell r="BO412" t="str">
            <v>117</v>
          </cell>
          <cell r="BP412" t="str">
            <v>0.74</v>
          </cell>
          <cell r="BQ412" t="str">
            <v>05070</v>
          </cell>
          <cell r="BR412" t="str">
            <v>0010</v>
          </cell>
          <cell r="BS412" t="str">
            <v>100</v>
          </cell>
          <cell r="BT412" t="str">
            <v>120</v>
          </cell>
          <cell r="BU412" t="str">
            <v>4XL</v>
          </cell>
          <cell r="BV412" t="str">
            <v>YZ250</v>
          </cell>
          <cell r="BW412" t="str">
            <v>05070010</v>
          </cell>
        </row>
        <row r="413">
          <cell r="BF413" t="str">
            <v>4XM</v>
          </cell>
          <cell r="BG413" t="str">
            <v>YAMAHA</v>
          </cell>
          <cell r="BH413" t="str">
            <v>2</v>
          </cell>
          <cell r="BI413" t="str">
            <v>-</v>
          </cell>
          <cell r="BJ413">
            <v>123</v>
          </cell>
          <cell r="BK413" t="str">
            <v>330</v>
          </cell>
          <cell r="BL413" t="str">
            <v>4XM</v>
          </cell>
          <cell r="BM413" t="str">
            <v>223</v>
          </cell>
          <cell r="BN413" t="str">
            <v>80</v>
          </cell>
          <cell r="BO413" t="str">
            <v>117</v>
          </cell>
          <cell r="BP413" t="str">
            <v>0.74</v>
          </cell>
          <cell r="BQ413" t="str">
            <v>05070</v>
          </cell>
          <cell r="BR413" t="str">
            <v>0010</v>
          </cell>
          <cell r="BS413" t="str">
            <v>100</v>
          </cell>
          <cell r="BT413" t="str">
            <v>120</v>
          </cell>
          <cell r="BU413" t="str">
            <v>4XM</v>
          </cell>
          <cell r="BV413" t="str">
            <v>YZ125</v>
          </cell>
          <cell r="BW413" t="str">
            <v>05070010</v>
          </cell>
        </row>
        <row r="414">
          <cell r="BF414" t="str">
            <v>4YR</v>
          </cell>
          <cell r="BG414" t="str">
            <v>YAMAHA</v>
          </cell>
          <cell r="BH414">
            <v>2</v>
          </cell>
          <cell r="BI414" t="str">
            <v>-</v>
          </cell>
          <cell r="BJ414" t="str">
            <v>190</v>
          </cell>
          <cell r="BK414" t="str">
            <v>300</v>
          </cell>
          <cell r="BL414" t="str">
            <v>4YR</v>
          </cell>
          <cell r="BM414" t="str">
            <v>208</v>
          </cell>
          <cell r="BN414" t="str">
            <v>71</v>
          </cell>
          <cell r="BO414" t="str">
            <v>117</v>
          </cell>
          <cell r="BP414" t="str">
            <v>0.39</v>
          </cell>
          <cell r="BQ414" t="str">
            <v>08731</v>
          </cell>
          <cell r="BR414" t="str">
            <v>0010</v>
          </cell>
          <cell r="BS414" t="str">
            <v>90</v>
          </cell>
          <cell r="BT414" t="str">
            <v>100</v>
          </cell>
          <cell r="BU414" t="str">
            <v>4YR</v>
          </cell>
          <cell r="BV414" t="str">
            <v>FZ400</v>
          </cell>
          <cell r="BW414" t="str">
            <v>08731010</v>
          </cell>
        </row>
        <row r="415">
          <cell r="BF415" t="str">
            <v>50H</v>
          </cell>
          <cell r="BG415" t="str">
            <v>YAMAHA</v>
          </cell>
          <cell r="BH415" t="str">
            <v>2</v>
          </cell>
          <cell r="BI415" t="str">
            <v>-</v>
          </cell>
          <cell r="BJ415">
            <v>227</v>
          </cell>
          <cell r="BK415" t="str">
            <v>85</v>
          </cell>
          <cell r="BL415" t="str">
            <v>5E5</v>
          </cell>
          <cell r="BM415" t="str">
            <v>220</v>
          </cell>
          <cell r="BN415" t="str">
            <v>77</v>
          </cell>
          <cell r="BO415" t="str">
            <v>123</v>
          </cell>
          <cell r="BP415" t="str">
            <v>1.09</v>
          </cell>
          <cell r="BQ415" t="str">
            <v xml:space="preserve"> </v>
          </cell>
          <cell r="BR415" t="str">
            <v xml:space="preserve"> </v>
          </cell>
          <cell r="BS415" t="str">
            <v>130</v>
          </cell>
          <cell r="BT415" t="str">
            <v>120</v>
          </cell>
          <cell r="BU415" t="str">
            <v>5E5</v>
          </cell>
          <cell r="BV415" t="str">
            <v>XV750</v>
          </cell>
        </row>
        <row r="416">
          <cell r="BF416" t="str">
            <v>50K</v>
          </cell>
          <cell r="BG416" t="str">
            <v>YAMAHA</v>
          </cell>
          <cell r="BH416" t="str">
            <v>2</v>
          </cell>
          <cell r="BI416" t="str">
            <v>-</v>
          </cell>
          <cell r="BJ416">
            <v>136</v>
          </cell>
          <cell r="BK416" t="str">
            <v>85</v>
          </cell>
          <cell r="BL416" t="str">
            <v>50K</v>
          </cell>
          <cell r="BM416" t="str">
            <v>208</v>
          </cell>
          <cell r="BN416" t="str">
            <v>68</v>
          </cell>
          <cell r="BO416" t="str">
            <v>114</v>
          </cell>
          <cell r="BP416" t="str">
            <v>0.49</v>
          </cell>
          <cell r="BQ416" t="str">
            <v>05040</v>
          </cell>
          <cell r="BR416" t="str">
            <v>010</v>
          </cell>
          <cell r="BS416" t="str">
            <v>90</v>
          </cell>
          <cell r="BT416" t="str">
            <v>100</v>
          </cell>
          <cell r="BU416" t="str">
            <v>50K</v>
          </cell>
          <cell r="BV416" t="str">
            <v>FJ1100</v>
          </cell>
          <cell r="BW416" t="str">
            <v>05040010</v>
          </cell>
        </row>
        <row r="417">
          <cell r="BF417" t="str">
            <v>51X</v>
          </cell>
          <cell r="BG417" t="str">
            <v>YAMAHA</v>
          </cell>
          <cell r="BH417" t="str">
            <v>2</v>
          </cell>
          <cell r="BI417" t="str">
            <v>-</v>
          </cell>
          <cell r="BJ417" t="str">
            <v>190</v>
          </cell>
          <cell r="BK417" t="str">
            <v>300</v>
          </cell>
          <cell r="BL417" t="str">
            <v>51X</v>
          </cell>
          <cell r="BM417" t="str">
            <v>208</v>
          </cell>
          <cell r="BN417" t="str">
            <v>68</v>
          </cell>
          <cell r="BO417" t="str">
            <v>114</v>
          </cell>
          <cell r="BP417" t="str">
            <v>0.49</v>
          </cell>
          <cell r="BQ417" t="str">
            <v>05040</v>
          </cell>
          <cell r="BR417" t="str">
            <v>010</v>
          </cell>
          <cell r="BS417" t="str">
            <v>90</v>
          </cell>
          <cell r="BT417" t="str">
            <v>100</v>
          </cell>
          <cell r="BU417" t="str">
            <v>51X</v>
          </cell>
          <cell r="BV417" t="str">
            <v>RZV500</v>
          </cell>
          <cell r="BW417" t="str">
            <v>05040010</v>
          </cell>
        </row>
        <row r="418">
          <cell r="BF418" t="str">
            <v>51Y</v>
          </cell>
          <cell r="BG418" t="str">
            <v>YAMAHA</v>
          </cell>
          <cell r="BH418">
            <v>0</v>
          </cell>
          <cell r="BI418">
            <v>0</v>
          </cell>
          <cell r="BJ418">
            <v>121</v>
          </cell>
          <cell r="BK418">
            <v>0</v>
          </cell>
          <cell r="BL418" t="str">
            <v>51Y</v>
          </cell>
          <cell r="BM418">
            <v>0</v>
          </cell>
          <cell r="BN418">
            <v>0</v>
          </cell>
          <cell r="BO418">
            <v>0</v>
          </cell>
          <cell r="BP418">
            <v>0</v>
          </cell>
          <cell r="BQ418">
            <v>0</v>
          </cell>
          <cell r="BR418">
            <v>0</v>
          </cell>
          <cell r="BS418">
            <v>0</v>
          </cell>
          <cell r="BT418">
            <v>0</v>
          </cell>
          <cell r="BU418" t="str">
            <v>51Y</v>
          </cell>
          <cell r="BV418" t="str">
            <v>SRX250</v>
          </cell>
        </row>
        <row r="419">
          <cell r="BF419" t="str">
            <v>53Y</v>
          </cell>
          <cell r="BG419" t="str">
            <v>YAMAHA</v>
          </cell>
          <cell r="BH419">
            <v>0</v>
          </cell>
          <cell r="BI419">
            <v>0</v>
          </cell>
          <cell r="BJ419">
            <v>0</v>
          </cell>
          <cell r="BK419">
            <v>0</v>
          </cell>
          <cell r="BL419" t="str">
            <v>53Y</v>
          </cell>
          <cell r="BM419">
            <v>0</v>
          </cell>
          <cell r="BN419">
            <v>0</v>
          </cell>
          <cell r="BO419">
            <v>0</v>
          </cell>
          <cell r="BP419">
            <v>0</v>
          </cell>
          <cell r="BQ419">
            <v>0</v>
          </cell>
          <cell r="BR419">
            <v>0</v>
          </cell>
          <cell r="BS419">
            <v>0</v>
          </cell>
          <cell r="BT419">
            <v>0</v>
          </cell>
          <cell r="BU419" t="str">
            <v>53Y</v>
          </cell>
          <cell r="BV419" t="str">
            <v>TY250S</v>
          </cell>
          <cell r="BW419" t="str">
            <v>05070010</v>
          </cell>
        </row>
        <row r="420">
          <cell r="BF420" t="str">
            <v>55R</v>
          </cell>
          <cell r="BG420" t="str">
            <v>YAMAHA</v>
          </cell>
          <cell r="BH420" t="str">
            <v>2</v>
          </cell>
          <cell r="BI420" t="str">
            <v>-</v>
          </cell>
          <cell r="BJ420" t="str">
            <v>220</v>
          </cell>
          <cell r="BK420" t="str">
            <v>330</v>
          </cell>
          <cell r="BL420" t="str">
            <v>5E5</v>
          </cell>
          <cell r="BM420" t="str">
            <v>223</v>
          </cell>
          <cell r="BN420" t="str">
            <v>80</v>
          </cell>
          <cell r="BO420" t="str">
            <v>117</v>
          </cell>
          <cell r="BP420" t="str">
            <v>0.74</v>
          </cell>
          <cell r="BQ420" t="str">
            <v>05070</v>
          </cell>
          <cell r="BR420" t="str">
            <v>0010</v>
          </cell>
          <cell r="BS420" t="str">
            <v>100</v>
          </cell>
          <cell r="BT420" t="str">
            <v>120</v>
          </cell>
          <cell r="BU420" t="str">
            <v>55R</v>
          </cell>
          <cell r="BV420" t="str">
            <v>VIRAGO750</v>
          </cell>
          <cell r="BW420" t="str">
            <v>05070010</v>
          </cell>
        </row>
        <row r="421">
          <cell r="BF421" t="str">
            <v>59X</v>
          </cell>
          <cell r="BG421" t="str">
            <v>YAMAHA</v>
          </cell>
          <cell r="BH421" t="str">
            <v>2</v>
          </cell>
          <cell r="BJ421">
            <v>0</v>
          </cell>
          <cell r="BK421" t="str">
            <v>85</v>
          </cell>
          <cell r="BL421" t="str">
            <v>59X</v>
          </cell>
          <cell r="BU421" t="str">
            <v>59X</v>
          </cell>
          <cell r="BV421" t="str">
            <v>TT600</v>
          </cell>
        </row>
        <row r="422">
          <cell r="BF422" t="str">
            <v>5AU</v>
          </cell>
          <cell r="BG422" t="str">
            <v>YAMAHA</v>
          </cell>
          <cell r="BH422">
            <v>0</v>
          </cell>
          <cell r="BI422">
            <v>0</v>
          </cell>
          <cell r="BJ422">
            <v>85</v>
          </cell>
          <cell r="BK422" t="str">
            <v>85</v>
          </cell>
          <cell r="BL422" t="str">
            <v>3KJ</v>
          </cell>
          <cell r="BM422">
            <v>0</v>
          </cell>
          <cell r="BN422">
            <v>0</v>
          </cell>
          <cell r="BO422">
            <v>0</v>
          </cell>
          <cell r="BP422">
            <v>0</v>
          </cell>
          <cell r="BQ422">
            <v>0</v>
          </cell>
          <cell r="BR422">
            <v>0</v>
          </cell>
          <cell r="BS422">
            <v>0</v>
          </cell>
          <cell r="BT422">
            <v>0</v>
          </cell>
          <cell r="BU422" t="str">
            <v>5AU</v>
          </cell>
          <cell r="BV422" t="str">
            <v>VINO</v>
          </cell>
        </row>
        <row r="423">
          <cell r="BF423" t="str">
            <v>5BT</v>
          </cell>
          <cell r="BG423" t="str">
            <v>YAMAHA</v>
          </cell>
          <cell r="BH423">
            <v>0</v>
          </cell>
          <cell r="BJ423">
            <v>123</v>
          </cell>
          <cell r="BL423" t="str">
            <v>5BT</v>
          </cell>
          <cell r="BU423" t="str">
            <v>5BT</v>
          </cell>
          <cell r="BV423" t="str">
            <v>BRONCO</v>
          </cell>
        </row>
        <row r="424">
          <cell r="BF424" t="str">
            <v>5CA</v>
          </cell>
          <cell r="BG424" t="str">
            <v>YAMAHA</v>
          </cell>
          <cell r="BH424" t="str">
            <v>2</v>
          </cell>
          <cell r="BJ424">
            <v>136</v>
          </cell>
          <cell r="BL424" t="str">
            <v>CHP34</v>
          </cell>
          <cell r="BU424" t="str">
            <v>5CA</v>
          </cell>
          <cell r="BV424" t="str">
            <v>MAJESTY125</v>
          </cell>
        </row>
        <row r="425">
          <cell r="BF425" t="str">
            <v>5E5</v>
          </cell>
          <cell r="BG425" t="str">
            <v>YAMAHA</v>
          </cell>
          <cell r="BH425" t="str">
            <v>2</v>
          </cell>
          <cell r="BJ425">
            <v>227</v>
          </cell>
          <cell r="BL425" t="str">
            <v>5E5</v>
          </cell>
          <cell r="BU425" t="str">
            <v>5E5</v>
          </cell>
          <cell r="BV425" t="str">
            <v>XV750SPL</v>
          </cell>
        </row>
        <row r="426">
          <cell r="BF426" t="str">
            <v>5HD1BJY1</v>
          </cell>
          <cell r="BG426" t="str">
            <v>HARLEY DAVIDSON</v>
          </cell>
          <cell r="BH426">
            <v>0</v>
          </cell>
          <cell r="BL426" t="str">
            <v>0490</v>
          </cell>
          <cell r="BU426" t="str">
            <v>5HD1BJY1</v>
          </cell>
          <cell r="BV426" t="str">
            <v>FLSTC1450</v>
          </cell>
        </row>
        <row r="427">
          <cell r="BF427" t="str">
            <v>5HD1BMY1</v>
          </cell>
          <cell r="BG427" t="str">
            <v>HARLEY DAVIDSON</v>
          </cell>
          <cell r="BH427">
            <v>0</v>
          </cell>
          <cell r="BI427">
            <v>0</v>
          </cell>
          <cell r="BJ427">
            <v>0</v>
          </cell>
          <cell r="BK427">
            <v>0</v>
          </cell>
          <cell r="BL427" t="str">
            <v>BMY20</v>
          </cell>
          <cell r="BM427">
            <v>0</v>
          </cell>
          <cell r="BN427">
            <v>0</v>
          </cell>
          <cell r="BO427">
            <v>0</v>
          </cell>
          <cell r="BP427">
            <v>0</v>
          </cell>
          <cell r="BQ427">
            <v>0</v>
          </cell>
          <cell r="BR427">
            <v>0</v>
          </cell>
          <cell r="BS427">
            <v>0</v>
          </cell>
          <cell r="BT427">
            <v>0</v>
          </cell>
          <cell r="BU427" t="str">
            <v>5HD1BMY1</v>
          </cell>
          <cell r="BV427" t="str">
            <v>FLSTF1450</v>
          </cell>
        </row>
        <row r="428">
          <cell r="BF428" t="str">
            <v>5HD1BSY1</v>
          </cell>
          <cell r="BG428" t="str">
            <v>HARLEY DAVIDSON</v>
          </cell>
          <cell r="BH428">
            <v>0</v>
          </cell>
          <cell r="BI428">
            <v>0</v>
          </cell>
          <cell r="BJ428">
            <v>260</v>
          </cell>
          <cell r="BK428">
            <v>0</v>
          </cell>
          <cell r="BL428" t="str">
            <v>BSY</v>
          </cell>
          <cell r="BM428">
            <v>0</v>
          </cell>
          <cell r="BN428">
            <v>0</v>
          </cell>
          <cell r="BO428">
            <v>0</v>
          </cell>
          <cell r="BP428">
            <v>0</v>
          </cell>
          <cell r="BQ428">
            <v>0</v>
          </cell>
          <cell r="BR428">
            <v>0</v>
          </cell>
          <cell r="BS428">
            <v>0</v>
          </cell>
          <cell r="BT428">
            <v>0</v>
          </cell>
          <cell r="BU428" t="str">
            <v>5HD1BSY1</v>
          </cell>
          <cell r="BV428" t="str">
            <v>FXSTD1450</v>
          </cell>
        </row>
        <row r="429">
          <cell r="BF429" t="str">
            <v>5HD1BTY1</v>
          </cell>
          <cell r="BG429" t="str">
            <v>HARLEY DAVIDSON</v>
          </cell>
          <cell r="BH429">
            <v>0</v>
          </cell>
          <cell r="BI429">
            <v>0</v>
          </cell>
          <cell r="BL429" t="str">
            <v>BTY50</v>
          </cell>
          <cell r="BU429" t="str">
            <v>5HD1BTY1</v>
          </cell>
          <cell r="BV429" t="str">
            <v>FXSTB1450</v>
          </cell>
        </row>
        <row r="430">
          <cell r="BF430" t="str">
            <v>5HD1BW51</v>
          </cell>
          <cell r="BG430" t="str">
            <v>HARLEY DAVIDSON</v>
          </cell>
          <cell r="BH430">
            <v>0</v>
          </cell>
          <cell r="BI430">
            <v>0</v>
          </cell>
          <cell r="BJ430">
            <v>0</v>
          </cell>
          <cell r="BK430">
            <v>0</v>
          </cell>
          <cell r="BL430">
            <v>0</v>
          </cell>
          <cell r="BM430">
            <v>0</v>
          </cell>
          <cell r="BN430">
            <v>0</v>
          </cell>
          <cell r="BO430">
            <v>0</v>
          </cell>
          <cell r="BP430">
            <v>0</v>
          </cell>
          <cell r="BQ430">
            <v>0</v>
          </cell>
          <cell r="BR430">
            <v>0</v>
          </cell>
          <cell r="BS430">
            <v>0</v>
          </cell>
          <cell r="BT430">
            <v>0</v>
          </cell>
          <cell r="BU430" t="str">
            <v>5HD1BW51</v>
          </cell>
          <cell r="BV430" t="str">
            <v>FLSTC1580</v>
          </cell>
        </row>
        <row r="431">
          <cell r="BF431" t="str">
            <v>5HD1BWB1</v>
          </cell>
          <cell r="BG431" t="str">
            <v>HARLEY DAVIDSON</v>
          </cell>
          <cell r="BH431">
            <v>0</v>
          </cell>
          <cell r="BI431">
            <v>0</v>
          </cell>
          <cell r="BL431" t="str">
            <v>BWB40</v>
          </cell>
          <cell r="BU431" t="str">
            <v>5HD1BWB1</v>
          </cell>
          <cell r="BV431" t="str">
            <v>FLSTC-I1450</v>
          </cell>
        </row>
        <row r="432">
          <cell r="BF432" t="str">
            <v>5HD1BX51</v>
          </cell>
          <cell r="BG432" t="str">
            <v>HARLEY DAVIDSON</v>
          </cell>
          <cell r="BH432">
            <v>0</v>
          </cell>
          <cell r="BI432">
            <v>0</v>
          </cell>
          <cell r="BJ432">
            <v>0</v>
          </cell>
          <cell r="BK432">
            <v>0</v>
          </cell>
          <cell r="BL432" t="str">
            <v>BX570</v>
          </cell>
          <cell r="BM432">
            <v>0</v>
          </cell>
          <cell r="BN432">
            <v>0</v>
          </cell>
          <cell r="BO432">
            <v>0</v>
          </cell>
          <cell r="BP432">
            <v>0</v>
          </cell>
          <cell r="BQ432">
            <v>0</v>
          </cell>
          <cell r="BR432">
            <v>0</v>
          </cell>
          <cell r="BS432">
            <v>0</v>
          </cell>
          <cell r="BT432">
            <v>0</v>
          </cell>
          <cell r="BU432" t="str">
            <v>5HD1BX51</v>
          </cell>
          <cell r="BV432" t="str">
            <v>FLSTF1580</v>
          </cell>
        </row>
        <row r="433">
          <cell r="BF433" t="str">
            <v>5HD1CGP1</v>
          </cell>
          <cell r="BG433" t="str">
            <v>HARLEY DAVIDSON</v>
          </cell>
          <cell r="BH433">
            <v>0</v>
          </cell>
          <cell r="BI433">
            <v>0</v>
          </cell>
          <cell r="BJ433">
            <v>0</v>
          </cell>
          <cell r="BK433">
            <v>0</v>
          </cell>
          <cell r="BL433" t="str">
            <v>CGP</v>
          </cell>
          <cell r="BM433">
            <v>0</v>
          </cell>
          <cell r="BN433">
            <v>0</v>
          </cell>
          <cell r="BO433">
            <v>0</v>
          </cell>
          <cell r="BP433">
            <v>0</v>
          </cell>
          <cell r="BQ433">
            <v>0</v>
          </cell>
          <cell r="BR433">
            <v>0</v>
          </cell>
          <cell r="BS433">
            <v>0</v>
          </cell>
          <cell r="BT433">
            <v>0</v>
          </cell>
          <cell r="BU433" t="str">
            <v>5HD1CGP1</v>
          </cell>
          <cell r="BV433" t="str">
            <v>XL1200C</v>
          </cell>
        </row>
        <row r="434">
          <cell r="BF434" t="str">
            <v>5HD1CHP1</v>
          </cell>
          <cell r="BG434" t="str">
            <v>HARLEY DAVIDSON</v>
          </cell>
          <cell r="BH434" t="str">
            <v>2</v>
          </cell>
          <cell r="BI434">
            <v>0</v>
          </cell>
          <cell r="BJ434">
            <v>0</v>
          </cell>
          <cell r="BK434">
            <v>0</v>
          </cell>
          <cell r="BL434" t="str">
            <v>CHP34</v>
          </cell>
          <cell r="BM434">
            <v>0</v>
          </cell>
          <cell r="BN434">
            <v>0</v>
          </cell>
          <cell r="BO434">
            <v>0</v>
          </cell>
          <cell r="BP434">
            <v>0</v>
          </cell>
          <cell r="BQ434">
            <v>0</v>
          </cell>
          <cell r="BR434">
            <v>0</v>
          </cell>
          <cell r="BS434">
            <v>0</v>
          </cell>
          <cell r="BT434">
            <v>0</v>
          </cell>
          <cell r="BU434" t="str">
            <v>5HD1CHP1</v>
          </cell>
          <cell r="BV434" t="str">
            <v>XL1200C</v>
          </cell>
        </row>
        <row r="435">
          <cell r="BF435" t="str">
            <v>5HD1CLP1</v>
          </cell>
          <cell r="BG435" t="str">
            <v>HARLEY DAVIDSON</v>
          </cell>
          <cell r="BH435" t="str">
            <v>2</v>
          </cell>
          <cell r="BI435">
            <v>0</v>
          </cell>
          <cell r="BJ435">
            <v>0</v>
          </cell>
          <cell r="BK435">
            <v>0</v>
          </cell>
          <cell r="BL435" t="str">
            <v>CLP54</v>
          </cell>
          <cell r="BM435">
            <v>0</v>
          </cell>
          <cell r="BN435">
            <v>0</v>
          </cell>
          <cell r="BO435">
            <v>0</v>
          </cell>
          <cell r="BP435">
            <v>0</v>
          </cell>
          <cell r="BQ435">
            <v>0</v>
          </cell>
          <cell r="BR435">
            <v>0</v>
          </cell>
          <cell r="BS435">
            <v>0</v>
          </cell>
          <cell r="BT435">
            <v>0</v>
          </cell>
          <cell r="BU435" t="str">
            <v>5HD1CLP1</v>
          </cell>
          <cell r="BV435" t="str">
            <v>XL1200R</v>
          </cell>
        </row>
        <row r="436">
          <cell r="BF436" t="str">
            <v>5HD1CX31</v>
          </cell>
          <cell r="BG436" t="str">
            <v>HARLEY DAVIDSON</v>
          </cell>
          <cell r="BH436" t="str">
            <v>2</v>
          </cell>
          <cell r="BI436">
            <v>0</v>
          </cell>
          <cell r="BJ436">
            <v>0</v>
          </cell>
          <cell r="BK436">
            <v>0</v>
          </cell>
          <cell r="BL436" t="str">
            <v>CX37</v>
          </cell>
          <cell r="BM436">
            <v>0</v>
          </cell>
          <cell r="BN436">
            <v>0</v>
          </cell>
          <cell r="BO436">
            <v>0</v>
          </cell>
          <cell r="BP436">
            <v>0</v>
          </cell>
          <cell r="BQ436">
            <v>0</v>
          </cell>
          <cell r="BR436">
            <v>0</v>
          </cell>
          <cell r="BS436">
            <v>0</v>
          </cell>
          <cell r="BT436">
            <v>0</v>
          </cell>
          <cell r="BU436" t="str">
            <v>5HD1CX31</v>
          </cell>
          <cell r="BV436" t="str">
            <v>XL1200L</v>
          </cell>
        </row>
        <row r="437">
          <cell r="BF437" t="str">
            <v>5HD1DJV1</v>
          </cell>
          <cell r="BG437" t="str">
            <v>HARLEY DAVIDSON</v>
          </cell>
          <cell r="BH437">
            <v>0</v>
          </cell>
          <cell r="BI437">
            <v>0</v>
          </cell>
          <cell r="BJ437">
            <v>0</v>
          </cell>
          <cell r="BK437">
            <v>0</v>
          </cell>
          <cell r="BL437" t="str">
            <v>GHV53</v>
          </cell>
          <cell r="BM437">
            <v>0</v>
          </cell>
          <cell r="BN437">
            <v>0</v>
          </cell>
          <cell r="BO437">
            <v>0</v>
          </cell>
          <cell r="BP437">
            <v>0</v>
          </cell>
          <cell r="BQ437">
            <v>0</v>
          </cell>
          <cell r="BR437">
            <v>0</v>
          </cell>
          <cell r="BS437">
            <v>0</v>
          </cell>
          <cell r="BT437">
            <v>0</v>
          </cell>
          <cell r="BU437" t="str">
            <v>5HD1DJV1</v>
          </cell>
          <cell r="BV437" t="str">
            <v>FLHTC1450</v>
          </cell>
        </row>
        <row r="438">
          <cell r="BF438" t="str">
            <v>5HD1FB41</v>
          </cell>
          <cell r="BG438" t="str">
            <v>HARLEY DAVIDSON</v>
          </cell>
          <cell r="BH438">
            <v>0</v>
          </cell>
          <cell r="BI438">
            <v>0</v>
          </cell>
          <cell r="BJ438">
            <v>0</v>
          </cell>
          <cell r="BK438">
            <v>0</v>
          </cell>
          <cell r="BL438" t="str">
            <v>GN163</v>
          </cell>
          <cell r="BM438">
            <v>0</v>
          </cell>
          <cell r="BN438">
            <v>0</v>
          </cell>
          <cell r="BO438">
            <v>0</v>
          </cell>
          <cell r="BP438">
            <v>0</v>
          </cell>
          <cell r="BQ438">
            <v>0</v>
          </cell>
          <cell r="BR438">
            <v>0</v>
          </cell>
          <cell r="BS438">
            <v>0</v>
          </cell>
          <cell r="BT438">
            <v>0</v>
          </cell>
          <cell r="BU438" t="str">
            <v>5HD1FB41</v>
          </cell>
          <cell r="BV438" t="str">
            <v>FLHR1580</v>
          </cell>
        </row>
        <row r="439">
          <cell r="BF439" t="str">
            <v>5HD1FCW1</v>
          </cell>
          <cell r="BG439" t="str">
            <v>HARLEY DAVIDSON</v>
          </cell>
          <cell r="BH439">
            <v>0</v>
          </cell>
          <cell r="BI439">
            <v>0</v>
          </cell>
          <cell r="BJ439">
            <v>0</v>
          </cell>
          <cell r="BK439">
            <v>0</v>
          </cell>
          <cell r="BL439" t="str">
            <v>GNW43</v>
          </cell>
          <cell r="BM439">
            <v>0</v>
          </cell>
          <cell r="BN439">
            <v>0</v>
          </cell>
          <cell r="BO439">
            <v>0</v>
          </cell>
          <cell r="BP439">
            <v>0</v>
          </cell>
          <cell r="BQ439">
            <v>0</v>
          </cell>
          <cell r="BR439">
            <v>0</v>
          </cell>
          <cell r="BS439">
            <v>0</v>
          </cell>
          <cell r="BT439">
            <v>0</v>
          </cell>
          <cell r="BU439" t="str">
            <v>5HD1FCW1</v>
          </cell>
          <cell r="BV439" t="str">
            <v>FLHTCU-I1450</v>
          </cell>
        </row>
        <row r="440">
          <cell r="BF440" t="str">
            <v>5HD1FDV1</v>
          </cell>
          <cell r="BG440" t="str">
            <v>HARLEY DAVIDSON</v>
          </cell>
          <cell r="BH440">
            <v>0</v>
          </cell>
          <cell r="BI440">
            <v>0</v>
          </cell>
          <cell r="BJ440">
            <v>0</v>
          </cell>
          <cell r="BK440">
            <v>0</v>
          </cell>
          <cell r="BL440" t="str">
            <v>GTV53</v>
          </cell>
          <cell r="BM440">
            <v>0</v>
          </cell>
          <cell r="BN440">
            <v>0</v>
          </cell>
          <cell r="BO440">
            <v>0</v>
          </cell>
          <cell r="BP440">
            <v>0</v>
          </cell>
          <cell r="BQ440">
            <v>0</v>
          </cell>
          <cell r="BR440">
            <v>0</v>
          </cell>
          <cell r="BS440">
            <v>0</v>
          </cell>
          <cell r="BT440">
            <v>0</v>
          </cell>
          <cell r="BU440" t="str">
            <v>5HD1FDV1</v>
          </cell>
          <cell r="BV440" t="str">
            <v>FLHR1450</v>
          </cell>
        </row>
        <row r="441">
          <cell r="BF441" t="str">
            <v>5HD1FFW1</v>
          </cell>
          <cell r="BG441" t="str">
            <v>HARLEY DAVIDSON</v>
          </cell>
          <cell r="BH441">
            <v>0</v>
          </cell>
          <cell r="BI441">
            <v>0</v>
          </cell>
          <cell r="BJ441">
            <v>0</v>
          </cell>
          <cell r="BK441">
            <v>0</v>
          </cell>
          <cell r="BL441" t="str">
            <v>FEW66</v>
          </cell>
          <cell r="BM441">
            <v>0</v>
          </cell>
          <cell r="BN441">
            <v>0</v>
          </cell>
          <cell r="BO441">
            <v>0</v>
          </cell>
          <cell r="BP441">
            <v>0</v>
          </cell>
          <cell r="BQ441">
            <v>0</v>
          </cell>
          <cell r="BR441">
            <v>0</v>
          </cell>
          <cell r="BS441">
            <v>0</v>
          </cell>
          <cell r="BT441">
            <v>0</v>
          </cell>
          <cell r="BU441" t="str">
            <v>5HD1FFW1</v>
          </cell>
          <cell r="BV441" t="str">
            <v>FLHTC-I 1450</v>
          </cell>
        </row>
        <row r="442">
          <cell r="BF442" t="str">
            <v>5HD1FPV1</v>
          </cell>
          <cell r="BG442" t="str">
            <v>HARLEY DAVIDSON</v>
          </cell>
          <cell r="BH442" t="str">
            <v>2</v>
          </cell>
          <cell r="BI442">
            <v>0</v>
          </cell>
          <cell r="BJ442">
            <v>0</v>
          </cell>
          <cell r="BK442">
            <v>0</v>
          </cell>
          <cell r="BL442" t="str">
            <v>HAZ</v>
          </cell>
          <cell r="BM442">
            <v>0</v>
          </cell>
          <cell r="BN442">
            <v>0</v>
          </cell>
          <cell r="BO442">
            <v>0</v>
          </cell>
          <cell r="BP442">
            <v>0</v>
          </cell>
          <cell r="BQ442">
            <v>0</v>
          </cell>
          <cell r="BR442">
            <v>0</v>
          </cell>
          <cell r="BS442">
            <v>0</v>
          </cell>
          <cell r="BT442">
            <v>0</v>
          </cell>
          <cell r="BU442" t="str">
            <v>5HD1FPV1</v>
          </cell>
          <cell r="BV442" t="str">
            <v>FLTR1450</v>
          </cell>
        </row>
        <row r="443">
          <cell r="BF443" t="str">
            <v>5HD1FS41</v>
          </cell>
          <cell r="BG443" t="str">
            <v>HARLEY DAVIDSON</v>
          </cell>
          <cell r="BH443">
            <v>0</v>
          </cell>
          <cell r="BI443">
            <v>0</v>
          </cell>
          <cell r="BJ443">
            <v>0</v>
          </cell>
          <cell r="BK443">
            <v>0</v>
          </cell>
          <cell r="BL443" t="str">
            <v>FS47</v>
          </cell>
          <cell r="BM443">
            <v>0</v>
          </cell>
          <cell r="BN443">
            <v>0</v>
          </cell>
          <cell r="BO443">
            <v>0</v>
          </cell>
          <cell r="BP443">
            <v>0</v>
          </cell>
          <cell r="BQ443">
            <v>0</v>
          </cell>
          <cell r="BR443">
            <v>0</v>
          </cell>
          <cell r="BS443">
            <v>0</v>
          </cell>
          <cell r="BT443">
            <v>0</v>
          </cell>
          <cell r="BU443" t="str">
            <v>5HD1FS41</v>
          </cell>
          <cell r="BV443" t="str">
            <v>FLTR1580</v>
          </cell>
        </row>
        <row r="444">
          <cell r="BF444" t="str">
            <v>5HD1FV41</v>
          </cell>
          <cell r="BG444" t="str">
            <v>HARLEY DAVIDSON</v>
          </cell>
          <cell r="BH444">
            <v>0</v>
          </cell>
          <cell r="BI444">
            <v>0</v>
          </cell>
          <cell r="BJ444">
            <v>0</v>
          </cell>
          <cell r="BK444">
            <v>0</v>
          </cell>
          <cell r="BL444" t="str">
            <v>HBZ58</v>
          </cell>
          <cell r="BM444">
            <v>0</v>
          </cell>
          <cell r="BN444">
            <v>0</v>
          </cell>
          <cell r="BO444">
            <v>0</v>
          </cell>
          <cell r="BP444">
            <v>0</v>
          </cell>
          <cell r="BQ444">
            <v>0</v>
          </cell>
          <cell r="BR444">
            <v>0</v>
          </cell>
          <cell r="BS444">
            <v>0</v>
          </cell>
          <cell r="BT444">
            <v>0</v>
          </cell>
          <cell r="BU444" t="str">
            <v>5HD1FV41</v>
          </cell>
          <cell r="BV444" t="str">
            <v>FLHT1580</v>
          </cell>
        </row>
        <row r="445">
          <cell r="BF445" t="str">
            <v>5HD1FXV1</v>
          </cell>
          <cell r="BG445" t="str">
            <v>HARLEY DAVIDSON</v>
          </cell>
          <cell r="BH445">
            <v>0</v>
          </cell>
          <cell r="BI445">
            <v>0</v>
          </cell>
          <cell r="BJ445">
            <v>0</v>
          </cell>
          <cell r="BK445">
            <v>0</v>
          </cell>
          <cell r="BL445" t="str">
            <v>FXU47</v>
          </cell>
          <cell r="BM445">
            <v>0</v>
          </cell>
          <cell r="BN445">
            <v>0</v>
          </cell>
          <cell r="BO445">
            <v>0</v>
          </cell>
          <cell r="BP445">
            <v>0</v>
          </cell>
          <cell r="BQ445">
            <v>0</v>
          </cell>
          <cell r="BR445">
            <v>0</v>
          </cell>
          <cell r="BS445">
            <v>0</v>
          </cell>
          <cell r="BT445">
            <v>0</v>
          </cell>
          <cell r="BU445" t="str">
            <v>5HD1FXV1</v>
          </cell>
          <cell r="BV445" t="str">
            <v>FLHRS1450</v>
          </cell>
        </row>
        <row r="446">
          <cell r="BF446" t="str">
            <v>5HD1GDV1</v>
          </cell>
          <cell r="BG446" t="str">
            <v>HARLEY DAVIDSON</v>
          </cell>
          <cell r="BH446" t="str">
            <v>2</v>
          </cell>
          <cell r="BI446">
            <v>0</v>
          </cell>
          <cell r="BJ446">
            <v>0</v>
          </cell>
          <cell r="BK446">
            <v>0</v>
          </cell>
          <cell r="BL446" t="str">
            <v>GVD43</v>
          </cell>
          <cell r="BM446">
            <v>0</v>
          </cell>
          <cell r="BN446">
            <v>0</v>
          </cell>
          <cell r="BO446">
            <v>0</v>
          </cell>
          <cell r="BP446">
            <v>0</v>
          </cell>
          <cell r="BQ446">
            <v>0</v>
          </cell>
          <cell r="BR446">
            <v>0</v>
          </cell>
          <cell r="BS446">
            <v>0</v>
          </cell>
          <cell r="BT446">
            <v>0</v>
          </cell>
          <cell r="BU446" t="str">
            <v>5HD1GDV1</v>
          </cell>
          <cell r="BV446" t="str">
            <v>FXDL1450</v>
          </cell>
        </row>
        <row r="447">
          <cell r="BF447" t="str">
            <v>5HD1GHV1</v>
          </cell>
          <cell r="BG447" t="str">
            <v>HARLEY DAVIDSON</v>
          </cell>
          <cell r="BH447" t="str">
            <v>2</v>
          </cell>
          <cell r="BI447">
            <v>0</v>
          </cell>
          <cell r="BJ447">
            <v>0</v>
          </cell>
          <cell r="BK447">
            <v>0</v>
          </cell>
          <cell r="BL447" t="str">
            <v>GHV53</v>
          </cell>
          <cell r="BM447">
            <v>0</v>
          </cell>
          <cell r="BN447">
            <v>0</v>
          </cell>
          <cell r="BO447">
            <v>0</v>
          </cell>
          <cell r="BP447">
            <v>0</v>
          </cell>
          <cell r="BQ447">
            <v>0</v>
          </cell>
          <cell r="BR447">
            <v>0</v>
          </cell>
          <cell r="BS447">
            <v>0</v>
          </cell>
          <cell r="BT447">
            <v>0</v>
          </cell>
          <cell r="BU447" t="str">
            <v>5HD1GHV1</v>
          </cell>
          <cell r="BV447" t="str">
            <v>FXD1450</v>
          </cell>
        </row>
        <row r="448">
          <cell r="BF448" t="str">
            <v>5HD1GN11</v>
          </cell>
          <cell r="BG448" t="str">
            <v>HARLEY DAVIDSON</v>
          </cell>
          <cell r="BH448" t="str">
            <v>2</v>
          </cell>
          <cell r="BI448">
            <v>0</v>
          </cell>
          <cell r="BJ448">
            <v>0</v>
          </cell>
          <cell r="BK448">
            <v>0</v>
          </cell>
          <cell r="BL448" t="str">
            <v>GN163</v>
          </cell>
          <cell r="BM448">
            <v>0</v>
          </cell>
          <cell r="BN448">
            <v>0</v>
          </cell>
          <cell r="BO448">
            <v>0</v>
          </cell>
          <cell r="BP448">
            <v>0</v>
          </cell>
          <cell r="BQ448">
            <v>0</v>
          </cell>
          <cell r="BR448">
            <v>0</v>
          </cell>
          <cell r="BS448">
            <v>0</v>
          </cell>
          <cell r="BT448">
            <v>0</v>
          </cell>
          <cell r="BU448" t="str">
            <v>5HD1GN11</v>
          </cell>
          <cell r="BV448" t="str">
            <v>FXDL-I1450</v>
          </cell>
        </row>
        <row r="449">
          <cell r="BF449" t="str">
            <v>5HD1GNW1</v>
          </cell>
          <cell r="BG449" t="str">
            <v>HARLEY DAVIDSON</v>
          </cell>
          <cell r="BH449">
            <v>0</v>
          </cell>
          <cell r="BI449">
            <v>0</v>
          </cell>
          <cell r="BJ449">
            <v>0</v>
          </cell>
          <cell r="BK449">
            <v>0</v>
          </cell>
          <cell r="BL449" t="str">
            <v>GNW43</v>
          </cell>
          <cell r="BM449">
            <v>0</v>
          </cell>
          <cell r="BN449">
            <v>0</v>
          </cell>
          <cell r="BO449">
            <v>0</v>
          </cell>
          <cell r="BP449">
            <v>0</v>
          </cell>
          <cell r="BQ449">
            <v>0</v>
          </cell>
          <cell r="BR449">
            <v>0</v>
          </cell>
          <cell r="BS449">
            <v>0</v>
          </cell>
          <cell r="BT449">
            <v>0</v>
          </cell>
          <cell r="BU449" t="str">
            <v>5HD1GNW1</v>
          </cell>
          <cell r="BV449" t="str">
            <v>FXDL1450-I</v>
          </cell>
        </row>
        <row r="450">
          <cell r="BF450" t="str">
            <v>5HD1GTV1</v>
          </cell>
          <cell r="BG450" t="str">
            <v>HARLEY DAVIDSON</v>
          </cell>
          <cell r="BH450">
            <v>0</v>
          </cell>
          <cell r="BI450">
            <v>0</v>
          </cell>
          <cell r="BJ450">
            <v>0</v>
          </cell>
          <cell r="BK450">
            <v>0</v>
          </cell>
          <cell r="BL450" t="str">
            <v>GTV53</v>
          </cell>
          <cell r="BM450">
            <v>0</v>
          </cell>
          <cell r="BN450">
            <v>0</v>
          </cell>
          <cell r="BO450">
            <v>0</v>
          </cell>
          <cell r="BP450">
            <v>0</v>
          </cell>
          <cell r="BQ450">
            <v>0</v>
          </cell>
          <cell r="BR450">
            <v>0</v>
          </cell>
          <cell r="BS450">
            <v>0</v>
          </cell>
          <cell r="BT450">
            <v>0</v>
          </cell>
          <cell r="BU450" t="str">
            <v>5HD1GTV1</v>
          </cell>
          <cell r="BV450" t="str">
            <v>FXDL1450</v>
          </cell>
        </row>
        <row r="451">
          <cell r="BF451" t="str">
            <v>5HD1GX41</v>
          </cell>
          <cell r="BG451" t="str">
            <v>HARLEY DAVIDSON</v>
          </cell>
          <cell r="BH451">
            <v>0</v>
          </cell>
          <cell r="BI451">
            <v>0</v>
          </cell>
          <cell r="BJ451">
            <v>0</v>
          </cell>
          <cell r="BK451">
            <v>0</v>
          </cell>
          <cell r="BL451">
            <v>0</v>
          </cell>
          <cell r="BM451">
            <v>0</v>
          </cell>
          <cell r="BN451">
            <v>0</v>
          </cell>
          <cell r="BO451">
            <v>0</v>
          </cell>
          <cell r="BP451">
            <v>0</v>
          </cell>
          <cell r="BQ451">
            <v>0</v>
          </cell>
          <cell r="BR451">
            <v>0</v>
          </cell>
          <cell r="BS451">
            <v>0</v>
          </cell>
          <cell r="BT451">
            <v>0</v>
          </cell>
          <cell r="BU451" t="str">
            <v>5HD1GX41</v>
          </cell>
          <cell r="BV451" t="str">
            <v>FXDB1580</v>
          </cell>
        </row>
        <row r="452">
          <cell r="BF452" t="str">
            <v>5HD1HAZ1</v>
          </cell>
          <cell r="BG452" t="str">
            <v>HARLEY DAVIDSON</v>
          </cell>
          <cell r="BH452" t="str">
            <v>2</v>
          </cell>
          <cell r="BI452" t="str">
            <v>-</v>
          </cell>
          <cell r="BJ452">
            <v>307</v>
          </cell>
          <cell r="BK452">
            <v>370</v>
          </cell>
          <cell r="BL452" t="str">
            <v>HAZ</v>
          </cell>
          <cell r="BM452" t="str">
            <v>223</v>
          </cell>
          <cell r="BN452" t="str">
            <v>82</v>
          </cell>
          <cell r="BO452" t="str">
            <v>115</v>
          </cell>
          <cell r="BP452" t="str">
            <v>0.88</v>
          </cell>
          <cell r="BQ452" t="str">
            <v xml:space="preserve"> </v>
          </cell>
          <cell r="BR452" t="str">
            <v xml:space="preserve"> </v>
          </cell>
          <cell r="BS452">
            <v>120</v>
          </cell>
          <cell r="BT452" t="str">
            <v>140</v>
          </cell>
          <cell r="BU452" t="str">
            <v>5HD1HAZ1</v>
          </cell>
          <cell r="BV452" t="str">
            <v>V-ROD1130</v>
          </cell>
        </row>
        <row r="453">
          <cell r="BF453" t="str">
            <v>5HD1HAZ4</v>
          </cell>
          <cell r="BG453" t="str">
            <v>HARLEY DAVIDSON</v>
          </cell>
          <cell r="BH453">
            <v>0</v>
          </cell>
          <cell r="BI453">
            <v>0</v>
          </cell>
          <cell r="BJ453">
            <v>307</v>
          </cell>
          <cell r="BK453">
            <v>0</v>
          </cell>
          <cell r="BL453" t="str">
            <v>CJM44</v>
          </cell>
          <cell r="BM453">
            <v>0</v>
          </cell>
          <cell r="BN453">
            <v>0</v>
          </cell>
          <cell r="BO453">
            <v>0</v>
          </cell>
          <cell r="BP453">
            <v>0</v>
          </cell>
          <cell r="BQ453">
            <v>0</v>
          </cell>
          <cell r="BR453">
            <v>0</v>
          </cell>
          <cell r="BS453">
            <v>0</v>
          </cell>
          <cell r="BT453">
            <v>0</v>
          </cell>
          <cell r="BU453" t="str">
            <v>5HD1HAZ4</v>
          </cell>
          <cell r="BV453" t="str">
            <v>V-ROD1130</v>
          </cell>
        </row>
        <row r="454">
          <cell r="BF454" t="str">
            <v>5HD1HBZ1</v>
          </cell>
          <cell r="BG454" t="str">
            <v>HARLEY DAVIDSON</v>
          </cell>
          <cell r="BH454">
            <v>0</v>
          </cell>
          <cell r="BI454">
            <v>0</v>
          </cell>
          <cell r="BJ454">
            <v>307</v>
          </cell>
          <cell r="BK454">
            <v>0</v>
          </cell>
          <cell r="BL454" t="str">
            <v>HBZ58</v>
          </cell>
          <cell r="BM454">
            <v>0</v>
          </cell>
          <cell r="BN454">
            <v>0</v>
          </cell>
          <cell r="BO454">
            <v>0</v>
          </cell>
          <cell r="BP454">
            <v>0</v>
          </cell>
          <cell r="BQ454">
            <v>0</v>
          </cell>
          <cell r="BR454">
            <v>0</v>
          </cell>
          <cell r="BS454">
            <v>0</v>
          </cell>
          <cell r="BT454">
            <v>0</v>
          </cell>
          <cell r="BU454" t="str">
            <v>5HD1HBZ1</v>
          </cell>
          <cell r="BV454" t="str">
            <v>V-ROD1130</v>
          </cell>
        </row>
        <row r="455">
          <cell r="BF455" t="str">
            <v>5HD1HBZ14</v>
          </cell>
          <cell r="BG455" t="str">
            <v>HARLEY DAVIDSON</v>
          </cell>
          <cell r="BH455" t="str">
            <v>2</v>
          </cell>
          <cell r="BI455" t="str">
            <v>-</v>
          </cell>
          <cell r="BJ455">
            <v>260</v>
          </cell>
          <cell r="BK455">
            <v>370</v>
          </cell>
          <cell r="BL455" t="str">
            <v>HBZ58</v>
          </cell>
          <cell r="BM455" t="str">
            <v>226</v>
          </cell>
          <cell r="BN455" t="str">
            <v>83</v>
          </cell>
          <cell r="BO455" t="str">
            <v>114</v>
          </cell>
          <cell r="BP455" t="str">
            <v>0.88</v>
          </cell>
          <cell r="BQ455" t="str">
            <v xml:space="preserve"> </v>
          </cell>
          <cell r="BR455" t="str">
            <v xml:space="preserve"> </v>
          </cell>
          <cell r="BS455">
            <v>120</v>
          </cell>
          <cell r="BT455" t="str">
            <v>140</v>
          </cell>
          <cell r="BU455" t="str">
            <v>5HD1HBZ1</v>
          </cell>
          <cell r="BV455" t="str">
            <v>V-ROD VRSCB</v>
          </cell>
        </row>
        <row r="456">
          <cell r="BF456" t="str">
            <v>5HD1HCZ4</v>
          </cell>
          <cell r="BG456" t="str">
            <v>HARLEY DAVIDSON</v>
          </cell>
          <cell r="BH456" t="str">
            <v>2</v>
          </cell>
          <cell r="BI456" t="str">
            <v>-</v>
          </cell>
          <cell r="BJ456">
            <v>260</v>
          </cell>
          <cell r="BK456">
            <v>370</v>
          </cell>
          <cell r="BL456" t="str">
            <v>HCZ68</v>
          </cell>
          <cell r="BM456" t="str">
            <v>225</v>
          </cell>
          <cell r="BN456" t="str">
            <v>90</v>
          </cell>
          <cell r="BO456" t="str">
            <v>117</v>
          </cell>
          <cell r="BP456" t="str">
            <v>0.88</v>
          </cell>
          <cell r="BQ456" t="str">
            <v xml:space="preserve"> </v>
          </cell>
          <cell r="BR456" t="str">
            <v xml:space="preserve"> </v>
          </cell>
          <cell r="BS456">
            <v>120</v>
          </cell>
          <cell r="BT456" t="str">
            <v>140</v>
          </cell>
          <cell r="BU456" t="str">
            <v>5HD1HCZ4</v>
          </cell>
          <cell r="BV456" t="str">
            <v>V-ROD VRSCR</v>
          </cell>
        </row>
        <row r="457">
          <cell r="BF457" t="str">
            <v>5HD1HDZ1</v>
          </cell>
          <cell r="BG457" t="str">
            <v>HARLEY DAVIDSON</v>
          </cell>
          <cell r="BH457" t="str">
            <v>2</v>
          </cell>
          <cell r="BI457">
            <v>0</v>
          </cell>
          <cell r="BJ457">
            <v>260</v>
          </cell>
          <cell r="BK457">
            <v>370</v>
          </cell>
          <cell r="BL457" t="str">
            <v>HDZ68</v>
          </cell>
          <cell r="BM457">
            <v>0</v>
          </cell>
          <cell r="BN457">
            <v>0</v>
          </cell>
          <cell r="BO457">
            <v>0</v>
          </cell>
          <cell r="BP457">
            <v>0</v>
          </cell>
          <cell r="BQ457">
            <v>0</v>
          </cell>
          <cell r="BR457">
            <v>0</v>
          </cell>
          <cell r="BS457">
            <v>0</v>
          </cell>
          <cell r="BT457">
            <v>0</v>
          </cell>
          <cell r="BU457" t="str">
            <v>5HD1HDZ1</v>
          </cell>
          <cell r="BV457" t="str">
            <v>NIGHT ROD1130</v>
          </cell>
        </row>
        <row r="458">
          <cell r="BF458" t="str">
            <v>5HD1JBB1</v>
          </cell>
          <cell r="BG458" t="str">
            <v>HARLEY DAVIDSON</v>
          </cell>
          <cell r="BH458" t="str">
            <v>2</v>
          </cell>
          <cell r="BI458">
            <v>0</v>
          </cell>
          <cell r="BJ458">
            <v>0</v>
          </cell>
          <cell r="BK458">
            <v>0</v>
          </cell>
          <cell r="BL458" t="str">
            <v>JBB40</v>
          </cell>
          <cell r="BM458">
            <v>0</v>
          </cell>
          <cell r="BN458">
            <v>0</v>
          </cell>
          <cell r="BO458">
            <v>0</v>
          </cell>
          <cell r="BP458">
            <v>0</v>
          </cell>
          <cell r="BQ458">
            <v>0</v>
          </cell>
          <cell r="BR458">
            <v>0</v>
          </cell>
          <cell r="BS458">
            <v>0</v>
          </cell>
          <cell r="BT458">
            <v>0</v>
          </cell>
          <cell r="BU458" t="str">
            <v>5HD1JBB1</v>
          </cell>
          <cell r="BV458" t="str">
            <v>FXSTD1450-I</v>
          </cell>
        </row>
        <row r="459">
          <cell r="BF459" t="str">
            <v>5HD1JD51</v>
          </cell>
          <cell r="BG459" t="str">
            <v>HARLEY DAVIDSON</v>
          </cell>
          <cell r="BH459">
            <v>0</v>
          </cell>
          <cell r="BI459">
            <v>0</v>
          </cell>
          <cell r="BJ459">
            <v>0</v>
          </cell>
          <cell r="BK459">
            <v>0</v>
          </cell>
          <cell r="BL459" t="str">
            <v>JD58</v>
          </cell>
          <cell r="BM459">
            <v>0</v>
          </cell>
          <cell r="BN459">
            <v>0</v>
          </cell>
          <cell r="BO459">
            <v>0</v>
          </cell>
          <cell r="BP459">
            <v>0</v>
          </cell>
          <cell r="BQ459">
            <v>0</v>
          </cell>
          <cell r="BR459">
            <v>0</v>
          </cell>
          <cell r="BS459">
            <v>0</v>
          </cell>
          <cell r="BT459">
            <v>0</v>
          </cell>
          <cell r="BU459" t="str">
            <v>5HD1JD51</v>
          </cell>
          <cell r="BV459" t="str">
            <v>FLSTN1580</v>
          </cell>
        </row>
        <row r="460">
          <cell r="BF460" t="str">
            <v>5HD1JEY1</v>
          </cell>
          <cell r="BG460" t="str">
            <v>HARLEY DAVIDSON</v>
          </cell>
          <cell r="BH460">
            <v>0</v>
          </cell>
          <cell r="BI460">
            <v>0</v>
          </cell>
          <cell r="BJ460">
            <v>177</v>
          </cell>
          <cell r="BK460">
            <v>0</v>
          </cell>
          <cell r="BL460" t="str">
            <v>JEY</v>
          </cell>
          <cell r="BM460">
            <v>0</v>
          </cell>
          <cell r="BN460">
            <v>0</v>
          </cell>
          <cell r="BO460">
            <v>0</v>
          </cell>
          <cell r="BP460">
            <v>0</v>
          </cell>
          <cell r="BQ460">
            <v>0</v>
          </cell>
          <cell r="BR460">
            <v>0</v>
          </cell>
          <cell r="BS460">
            <v>0</v>
          </cell>
          <cell r="BT460">
            <v>0</v>
          </cell>
          <cell r="BU460" t="str">
            <v>5HD1JEY1</v>
          </cell>
          <cell r="BV460" t="str">
            <v>FLST1450</v>
          </cell>
        </row>
        <row r="461">
          <cell r="BF461" t="str">
            <v>5HD1KAV1</v>
          </cell>
          <cell r="BG461" t="str">
            <v>HARLEY DAVIDSON</v>
          </cell>
          <cell r="BH461" t="str">
            <v>2</v>
          </cell>
          <cell r="BI461">
            <v>0</v>
          </cell>
          <cell r="BJ461">
            <v>182</v>
          </cell>
          <cell r="BK461">
            <v>0</v>
          </cell>
          <cell r="BL461" t="str">
            <v>SX144</v>
          </cell>
          <cell r="BM461">
            <v>0</v>
          </cell>
          <cell r="BN461">
            <v>0</v>
          </cell>
          <cell r="BO461">
            <v>0</v>
          </cell>
          <cell r="BP461">
            <v>0</v>
          </cell>
          <cell r="BQ461">
            <v>0</v>
          </cell>
          <cell r="BR461">
            <v>0</v>
          </cell>
          <cell r="BS461">
            <v>0</v>
          </cell>
          <cell r="BT461">
            <v>0</v>
          </cell>
          <cell r="BU461" t="str">
            <v>5HD1KAV1</v>
          </cell>
          <cell r="BV461" t="str">
            <v>FLHX1450</v>
          </cell>
        </row>
        <row r="462">
          <cell r="BF462" t="str">
            <v>5HD4CAM1</v>
          </cell>
          <cell r="BG462" t="str">
            <v>HARLEY DAVIDSON</v>
          </cell>
          <cell r="BH462" t="str">
            <v>2</v>
          </cell>
          <cell r="BI462" t="str">
            <v>-</v>
          </cell>
          <cell r="BJ462">
            <v>260</v>
          </cell>
          <cell r="BK462">
            <v>370</v>
          </cell>
          <cell r="BL462" t="str">
            <v>CAM</v>
          </cell>
          <cell r="BM462" t="str">
            <v>223</v>
          </cell>
          <cell r="BN462" t="str">
            <v>82</v>
          </cell>
          <cell r="BO462" t="str">
            <v>115</v>
          </cell>
          <cell r="BP462" t="str">
            <v>0.88</v>
          </cell>
          <cell r="BQ462" t="str">
            <v xml:space="preserve"> </v>
          </cell>
          <cell r="BR462" t="str">
            <v xml:space="preserve"> </v>
          </cell>
          <cell r="BS462">
            <v>120</v>
          </cell>
          <cell r="BT462" t="str">
            <v>140</v>
          </cell>
          <cell r="BU462" t="str">
            <v>5HD4CAM1</v>
          </cell>
          <cell r="BV462" t="str">
            <v>XLH883</v>
          </cell>
        </row>
        <row r="463">
          <cell r="BF463" t="str">
            <v>5HD4CJM1</v>
          </cell>
          <cell r="BG463" t="str">
            <v>HARLEY DAVIDSON</v>
          </cell>
          <cell r="BH463">
            <v>0</v>
          </cell>
          <cell r="BI463">
            <v>0</v>
          </cell>
          <cell r="BJ463">
            <v>175</v>
          </cell>
          <cell r="BK463">
            <v>0</v>
          </cell>
          <cell r="BL463" t="str">
            <v>CJM44</v>
          </cell>
          <cell r="BM463">
            <v>0</v>
          </cell>
          <cell r="BN463">
            <v>0</v>
          </cell>
          <cell r="BO463">
            <v>0</v>
          </cell>
          <cell r="BP463">
            <v>0</v>
          </cell>
          <cell r="BQ463">
            <v>0</v>
          </cell>
          <cell r="BR463">
            <v>0</v>
          </cell>
          <cell r="BS463">
            <v>0</v>
          </cell>
          <cell r="BT463">
            <v>0</v>
          </cell>
          <cell r="BU463" t="str">
            <v>5HD4CJM1</v>
          </cell>
          <cell r="BV463" t="str">
            <v>XLH883</v>
          </cell>
        </row>
        <row r="464">
          <cell r="BF464" t="str">
            <v>5HD4CKM1</v>
          </cell>
          <cell r="BG464" t="str">
            <v>HARLEY DAVIDSON</v>
          </cell>
          <cell r="BH464" t="str">
            <v>1</v>
          </cell>
          <cell r="BI464">
            <v>0</v>
          </cell>
          <cell r="BJ464">
            <v>0</v>
          </cell>
          <cell r="BK464">
            <v>0</v>
          </cell>
          <cell r="BL464">
            <v>0</v>
          </cell>
          <cell r="BM464">
            <v>0</v>
          </cell>
          <cell r="BN464">
            <v>0</v>
          </cell>
          <cell r="BO464">
            <v>0</v>
          </cell>
          <cell r="BP464">
            <v>0</v>
          </cell>
          <cell r="BQ464">
            <v>0</v>
          </cell>
          <cell r="BR464">
            <v>0</v>
          </cell>
          <cell r="BS464">
            <v>0</v>
          </cell>
          <cell r="BT464">
            <v>0</v>
          </cell>
          <cell r="BU464" t="str">
            <v>5HD4CKM1</v>
          </cell>
          <cell r="BV464" t="str">
            <v>XL883R</v>
          </cell>
        </row>
        <row r="465">
          <cell r="BF465" t="str">
            <v>5HD4CN21</v>
          </cell>
          <cell r="BG465" t="str">
            <v>HARLEY DAVIDSON</v>
          </cell>
          <cell r="BH465" t="str">
            <v>2</v>
          </cell>
          <cell r="BI465" t="str">
            <v>-</v>
          </cell>
          <cell r="BJ465">
            <v>260</v>
          </cell>
          <cell r="BK465">
            <v>370</v>
          </cell>
          <cell r="BL465" t="str">
            <v>CN2</v>
          </cell>
          <cell r="BM465" t="str">
            <v>226</v>
          </cell>
          <cell r="BN465" t="str">
            <v>83</v>
          </cell>
          <cell r="BO465" t="str">
            <v>114</v>
          </cell>
          <cell r="BP465" t="str">
            <v>0.88</v>
          </cell>
          <cell r="BQ465" t="str">
            <v xml:space="preserve"> </v>
          </cell>
          <cell r="BR465" t="str">
            <v xml:space="preserve"> </v>
          </cell>
          <cell r="BS465">
            <v>120</v>
          </cell>
          <cell r="BT465" t="str">
            <v>140</v>
          </cell>
          <cell r="BU465" t="str">
            <v>5HD4CN21</v>
          </cell>
          <cell r="BV465" t="str">
            <v>XL883R</v>
          </cell>
        </row>
        <row r="466">
          <cell r="BF466" t="str">
            <v>5HD4CR21</v>
          </cell>
          <cell r="BG466" t="str">
            <v>HARLEY DAVIDSON</v>
          </cell>
          <cell r="BH466" t="str">
            <v>2</v>
          </cell>
          <cell r="BI466" t="str">
            <v>-</v>
          </cell>
          <cell r="BJ466">
            <v>260</v>
          </cell>
          <cell r="BK466">
            <v>370</v>
          </cell>
          <cell r="BL466" t="str">
            <v>CR2</v>
          </cell>
          <cell r="BM466" t="str">
            <v>225</v>
          </cell>
          <cell r="BN466" t="str">
            <v>90</v>
          </cell>
          <cell r="BO466" t="str">
            <v>117</v>
          </cell>
          <cell r="BP466" t="str">
            <v>0.88</v>
          </cell>
          <cell r="BQ466" t="str">
            <v xml:space="preserve"> </v>
          </cell>
          <cell r="BR466" t="str">
            <v xml:space="preserve"> </v>
          </cell>
          <cell r="BS466">
            <v>120</v>
          </cell>
          <cell r="BT466" t="str">
            <v>140</v>
          </cell>
          <cell r="BU466" t="str">
            <v>5HD4CR21</v>
          </cell>
          <cell r="BV466" t="str">
            <v>XL883R</v>
          </cell>
        </row>
        <row r="467">
          <cell r="BF467" t="str">
            <v>5HD4CR2E</v>
          </cell>
          <cell r="BG467" t="str">
            <v>HARLEY DAVIDSON</v>
          </cell>
          <cell r="BH467">
            <v>0</v>
          </cell>
          <cell r="BI467">
            <v>0</v>
          </cell>
          <cell r="BJ467">
            <v>260</v>
          </cell>
          <cell r="BK467">
            <v>370</v>
          </cell>
          <cell r="BL467" t="str">
            <v>CR2</v>
          </cell>
          <cell r="BM467">
            <v>0</v>
          </cell>
          <cell r="BN467">
            <v>0</v>
          </cell>
          <cell r="BO467">
            <v>0</v>
          </cell>
          <cell r="BP467">
            <v>0</v>
          </cell>
          <cell r="BQ467">
            <v>0</v>
          </cell>
          <cell r="BR467">
            <v>0</v>
          </cell>
          <cell r="BS467">
            <v>0</v>
          </cell>
          <cell r="BT467">
            <v>0</v>
          </cell>
          <cell r="BU467" t="str">
            <v>5HD4CR2E</v>
          </cell>
          <cell r="BV467" t="str">
            <v>XL883L</v>
          </cell>
        </row>
        <row r="468">
          <cell r="BF468" t="str">
            <v>5HD4CS21</v>
          </cell>
          <cell r="BG468" t="str">
            <v>HARLEY DAVIDSON</v>
          </cell>
          <cell r="BH468" t="str">
            <v>2</v>
          </cell>
          <cell r="BI468" t="str">
            <v>-</v>
          </cell>
          <cell r="BJ468">
            <v>260</v>
          </cell>
          <cell r="BK468">
            <v>370</v>
          </cell>
          <cell r="BL468" t="str">
            <v>CS2</v>
          </cell>
          <cell r="BM468" t="str">
            <v>226</v>
          </cell>
          <cell r="BN468" t="str">
            <v>94</v>
          </cell>
          <cell r="BO468" t="str">
            <v>117</v>
          </cell>
          <cell r="BP468" t="str">
            <v>0.88</v>
          </cell>
          <cell r="BQ468" t="str">
            <v xml:space="preserve"> </v>
          </cell>
          <cell r="BR468" t="str">
            <v xml:space="preserve"> </v>
          </cell>
          <cell r="BS468">
            <v>120</v>
          </cell>
          <cell r="BT468" t="str">
            <v>140</v>
          </cell>
          <cell r="BU468" t="str">
            <v>5HD4CS21</v>
          </cell>
          <cell r="BV468" t="str">
            <v>XL883R</v>
          </cell>
        </row>
        <row r="469">
          <cell r="BF469" t="str">
            <v>5MZAX14J</v>
          </cell>
          <cell r="BG469" t="str">
            <v>BUELL</v>
          </cell>
          <cell r="BH469" t="str">
            <v>2</v>
          </cell>
          <cell r="BI469" t="str">
            <v>-</v>
          </cell>
          <cell r="BJ469">
            <v>0</v>
          </cell>
          <cell r="BK469">
            <v>0</v>
          </cell>
          <cell r="BL469" t="str">
            <v>AX145</v>
          </cell>
          <cell r="BM469">
            <v>0</v>
          </cell>
          <cell r="BN469">
            <v>0</v>
          </cell>
          <cell r="BO469">
            <v>0</v>
          </cell>
          <cell r="BP469">
            <v>0</v>
          </cell>
          <cell r="BQ469">
            <v>0</v>
          </cell>
          <cell r="BR469">
            <v>0</v>
          </cell>
          <cell r="BS469">
            <v>0</v>
          </cell>
          <cell r="BT469">
            <v>0</v>
          </cell>
          <cell r="BU469" t="str">
            <v>5MZAX14J</v>
          </cell>
          <cell r="BV469" t="str">
            <v>XB12R FIREBOLT</v>
          </cell>
        </row>
        <row r="470">
          <cell r="BF470" t="str">
            <v>5MZJX03J</v>
          </cell>
          <cell r="BG470" t="str">
            <v>BUELL</v>
          </cell>
          <cell r="BH470">
            <v>0</v>
          </cell>
          <cell r="BI470">
            <v>0</v>
          </cell>
          <cell r="BJ470">
            <v>181</v>
          </cell>
          <cell r="BK470">
            <v>0</v>
          </cell>
          <cell r="BL470" t="str">
            <v>JX037</v>
          </cell>
          <cell r="BM470">
            <v>0</v>
          </cell>
          <cell r="BN470">
            <v>0</v>
          </cell>
          <cell r="BO470">
            <v>0</v>
          </cell>
          <cell r="BP470">
            <v>0</v>
          </cell>
          <cell r="BQ470">
            <v>0</v>
          </cell>
          <cell r="BR470">
            <v>0</v>
          </cell>
          <cell r="BS470">
            <v>0</v>
          </cell>
          <cell r="BT470">
            <v>0</v>
          </cell>
          <cell r="BU470" t="str">
            <v>5MZJX03J</v>
          </cell>
          <cell r="BV470" t="str">
            <v>XB12SS LIGHTNING</v>
          </cell>
        </row>
        <row r="471">
          <cell r="BF471" t="str">
            <v>5MZKX12J</v>
          </cell>
          <cell r="BG471" t="str">
            <v>BUELL</v>
          </cell>
          <cell r="BH471">
            <v>0</v>
          </cell>
          <cell r="BI471">
            <v>0</v>
          </cell>
          <cell r="BJ471">
            <v>177</v>
          </cell>
          <cell r="BK471">
            <v>0</v>
          </cell>
          <cell r="BL471" t="str">
            <v>KX125</v>
          </cell>
          <cell r="BM471">
            <v>0</v>
          </cell>
          <cell r="BN471">
            <v>0</v>
          </cell>
          <cell r="BO471">
            <v>0</v>
          </cell>
          <cell r="BP471">
            <v>0</v>
          </cell>
          <cell r="BQ471">
            <v>0</v>
          </cell>
          <cell r="BR471">
            <v>0</v>
          </cell>
          <cell r="BS471">
            <v>0</v>
          </cell>
          <cell r="BT471">
            <v>0</v>
          </cell>
          <cell r="BU471" t="str">
            <v>5MZKX12J</v>
          </cell>
          <cell r="BV471" t="str">
            <v>XB9SX LIGHTNING</v>
          </cell>
        </row>
        <row r="472">
          <cell r="BF472" t="str">
            <v>5MZSX14J</v>
          </cell>
          <cell r="BG472" t="str">
            <v>BUELL</v>
          </cell>
          <cell r="BH472" t="str">
            <v>2</v>
          </cell>
          <cell r="BI472" t="str">
            <v>-</v>
          </cell>
          <cell r="BJ472">
            <v>182</v>
          </cell>
          <cell r="BK472">
            <v>270</v>
          </cell>
          <cell r="BL472" t="str">
            <v>SX144</v>
          </cell>
          <cell r="BM472" t="str">
            <v>216</v>
          </cell>
          <cell r="BN472" t="str">
            <v>83</v>
          </cell>
          <cell r="BO472" t="str">
            <v>117</v>
          </cell>
          <cell r="BP472" t="str">
            <v>0.62</v>
          </cell>
          <cell r="BQ472" t="str">
            <v xml:space="preserve"> </v>
          </cell>
          <cell r="BR472" t="str">
            <v xml:space="preserve"> </v>
          </cell>
          <cell r="BS472">
            <v>70</v>
          </cell>
          <cell r="BT472" t="str">
            <v>90</v>
          </cell>
          <cell r="BU472" t="str">
            <v>5MZSX14J</v>
          </cell>
          <cell r="BV472" t="str">
            <v>XB12S LIGHTNING</v>
          </cell>
        </row>
        <row r="473">
          <cell r="BF473" t="str">
            <v>5MZWX03J</v>
          </cell>
          <cell r="BG473" t="str">
            <v>BUELL</v>
          </cell>
          <cell r="BH473" t="str">
            <v>2</v>
          </cell>
          <cell r="BI473" t="str">
            <v>-</v>
          </cell>
          <cell r="BJ473">
            <v>182</v>
          </cell>
          <cell r="BK473">
            <v>270</v>
          </cell>
          <cell r="BL473" t="str">
            <v>WX037</v>
          </cell>
          <cell r="BM473" t="str">
            <v>220</v>
          </cell>
          <cell r="BN473" t="str">
            <v>86</v>
          </cell>
          <cell r="BO473" t="str">
            <v>118</v>
          </cell>
          <cell r="BP473" t="str">
            <v>0.62</v>
          </cell>
          <cell r="BQ473" t="str">
            <v xml:space="preserve"> </v>
          </cell>
          <cell r="BR473" t="str">
            <v xml:space="preserve"> </v>
          </cell>
          <cell r="BS473">
            <v>80</v>
          </cell>
          <cell r="BT473" t="str">
            <v>80</v>
          </cell>
          <cell r="BU473" t="str">
            <v>5MZWX03J</v>
          </cell>
          <cell r="BV473" t="str">
            <v>XB12S LIGHTNING</v>
          </cell>
        </row>
        <row r="474">
          <cell r="BF474" t="str">
            <v>5MZWX12J</v>
          </cell>
          <cell r="BG474" t="str">
            <v>BUELL</v>
          </cell>
          <cell r="BH474" t="str">
            <v>2</v>
          </cell>
          <cell r="BI474" t="str">
            <v>-</v>
          </cell>
          <cell r="BJ474">
            <v>175</v>
          </cell>
          <cell r="BK474" t="str">
            <v>310</v>
          </cell>
          <cell r="BL474" t="str">
            <v>WX124</v>
          </cell>
          <cell r="BM474" t="str">
            <v>211</v>
          </cell>
          <cell r="BN474" t="str">
            <v>84</v>
          </cell>
          <cell r="BO474" t="str">
            <v>107</v>
          </cell>
          <cell r="BP474" t="str">
            <v>0.99</v>
          </cell>
          <cell r="BQ474" t="str">
            <v xml:space="preserve"> </v>
          </cell>
          <cell r="BR474" t="str">
            <v xml:space="preserve"> </v>
          </cell>
          <cell r="BS474" t="str">
            <v>100</v>
          </cell>
          <cell r="BT474" t="str">
            <v>100</v>
          </cell>
          <cell r="BU474" t="str">
            <v>5MZWX12J</v>
          </cell>
          <cell r="BV474" t="str">
            <v>XB9S LIGHTNING</v>
          </cell>
        </row>
        <row r="475">
          <cell r="BF475" t="str">
            <v>5SAAK46K</v>
          </cell>
          <cell r="BG475" t="str">
            <v>SUZUKI</v>
          </cell>
          <cell r="BH475" t="str">
            <v>1</v>
          </cell>
          <cell r="BI475">
            <v>0</v>
          </cell>
          <cell r="BJ475">
            <v>134</v>
          </cell>
          <cell r="BK475">
            <v>0</v>
          </cell>
          <cell r="BL475" t="str">
            <v>NC34E</v>
          </cell>
          <cell r="BM475">
            <v>0</v>
          </cell>
          <cell r="BN475">
            <v>0</v>
          </cell>
          <cell r="BO475">
            <v>0</v>
          </cell>
          <cell r="BP475">
            <v>0</v>
          </cell>
          <cell r="BQ475">
            <v>0</v>
          </cell>
          <cell r="BR475">
            <v>0</v>
          </cell>
          <cell r="BS475">
            <v>0</v>
          </cell>
          <cell r="BT475">
            <v>0</v>
          </cell>
          <cell r="BU475" t="str">
            <v>5SAAK46K</v>
          </cell>
          <cell r="BV475" t="str">
            <v>LTA400F</v>
          </cell>
        </row>
        <row r="476">
          <cell r="BF476" t="str">
            <v>5SAAK46K</v>
          </cell>
          <cell r="BG476" t="str">
            <v>SUZUKI</v>
          </cell>
          <cell r="BH476" t="str">
            <v>2</v>
          </cell>
          <cell r="BI476" t="str">
            <v>-</v>
          </cell>
          <cell r="BJ476" t="str">
            <v>240</v>
          </cell>
          <cell r="BK476" t="str">
            <v>350</v>
          </cell>
          <cell r="BL476" t="str">
            <v>W701</v>
          </cell>
          <cell r="BM476" t="str">
            <v>218</v>
          </cell>
          <cell r="BN476" t="str">
            <v>78</v>
          </cell>
          <cell r="BO476" t="str">
            <v>115</v>
          </cell>
          <cell r="BP476" t="str">
            <v>1.29</v>
          </cell>
          <cell r="BQ476" t="str">
            <v xml:space="preserve"> </v>
          </cell>
          <cell r="BR476" t="str">
            <v xml:space="preserve"> </v>
          </cell>
          <cell r="BS476" t="str">
            <v>130</v>
          </cell>
          <cell r="BT476" t="str">
            <v>110</v>
          </cell>
          <cell r="BU476" t="str">
            <v>5SAAK46K</v>
          </cell>
          <cell r="BV476" t="str">
            <v>LT-A400FK7  EIGER4X4</v>
          </cell>
        </row>
        <row r="477">
          <cell r="BF477" t="str">
            <v>5SAAK46K</v>
          </cell>
          <cell r="BG477" t="str">
            <v>SUZUKI</v>
          </cell>
          <cell r="BH477" t="str">
            <v>2</v>
          </cell>
          <cell r="BI477" t="str">
            <v>-</v>
          </cell>
          <cell r="BJ477">
            <v>87</v>
          </cell>
          <cell r="BK477">
            <v>0</v>
          </cell>
          <cell r="BL477" t="str">
            <v>AA02E</v>
          </cell>
          <cell r="BM477">
            <v>0</v>
          </cell>
          <cell r="BN477">
            <v>0</v>
          </cell>
          <cell r="BO477">
            <v>0</v>
          </cell>
          <cell r="BP477">
            <v>0</v>
          </cell>
          <cell r="BQ477">
            <v>0</v>
          </cell>
          <cell r="BR477">
            <v>0</v>
          </cell>
          <cell r="BS477">
            <v>0</v>
          </cell>
          <cell r="BT477">
            <v>0</v>
          </cell>
          <cell r="BU477" t="str">
            <v>5SAAK46K</v>
          </cell>
          <cell r="BV477" t="str">
            <v>LT-A400FK7  EIGER4X4</v>
          </cell>
        </row>
        <row r="478">
          <cell r="BF478" t="str">
            <v>5TY</v>
          </cell>
          <cell r="BG478" t="str">
            <v>YAMAHA</v>
          </cell>
          <cell r="BH478">
            <v>0</v>
          </cell>
          <cell r="BI478">
            <v>0</v>
          </cell>
          <cell r="BJ478">
            <v>46</v>
          </cell>
          <cell r="BK478">
            <v>49</v>
          </cell>
          <cell r="BL478" t="str">
            <v>5TY</v>
          </cell>
          <cell r="BM478" t="str">
            <v>218</v>
          </cell>
          <cell r="BN478" t="str">
            <v>78</v>
          </cell>
          <cell r="BO478" t="str">
            <v>115</v>
          </cell>
          <cell r="BP478" t="str">
            <v>1.29</v>
          </cell>
          <cell r="BQ478" t="str">
            <v xml:space="preserve"> </v>
          </cell>
          <cell r="BR478" t="str">
            <v xml:space="preserve"> </v>
          </cell>
          <cell r="BS478" t="str">
            <v>130</v>
          </cell>
          <cell r="BT478" t="str">
            <v>110</v>
          </cell>
          <cell r="BU478" t="str">
            <v>5TY</v>
          </cell>
          <cell r="BV478" t="str">
            <v>CYGNUS125</v>
          </cell>
        </row>
        <row r="479">
          <cell r="BF479" t="str">
            <v>5VV</v>
          </cell>
          <cell r="BG479" t="str">
            <v>YAMAHA</v>
          </cell>
          <cell r="BH479">
            <v>0</v>
          </cell>
          <cell r="BI479">
            <v>0</v>
          </cell>
          <cell r="BJ479">
            <v>99</v>
          </cell>
          <cell r="BK479">
            <v>0</v>
          </cell>
          <cell r="BL479">
            <v>0</v>
          </cell>
          <cell r="BM479">
            <v>0</v>
          </cell>
          <cell r="BN479">
            <v>0</v>
          </cell>
          <cell r="BO479">
            <v>0</v>
          </cell>
          <cell r="BP479">
            <v>0</v>
          </cell>
          <cell r="BQ479">
            <v>0</v>
          </cell>
          <cell r="BR479">
            <v>0</v>
          </cell>
          <cell r="BS479">
            <v>0</v>
          </cell>
          <cell r="BT479">
            <v>0</v>
          </cell>
          <cell r="BU479" t="str">
            <v>5VV</v>
          </cell>
          <cell r="BV479" t="str">
            <v>MIO115</v>
          </cell>
        </row>
        <row r="480">
          <cell r="BF480" t="str">
            <v>5Y4AH29Y</v>
          </cell>
          <cell r="BG480" t="str">
            <v>YAMAHA</v>
          </cell>
          <cell r="BH480" t="str">
            <v>2</v>
          </cell>
          <cell r="BI480" t="str">
            <v>-</v>
          </cell>
          <cell r="BJ480">
            <v>0</v>
          </cell>
          <cell r="BK480">
            <v>0</v>
          </cell>
          <cell r="BL480" t="str">
            <v>AB1A</v>
          </cell>
          <cell r="BM480">
            <v>0</v>
          </cell>
          <cell r="BN480">
            <v>0</v>
          </cell>
          <cell r="BO480">
            <v>0</v>
          </cell>
          <cell r="BP480">
            <v>0</v>
          </cell>
          <cell r="BQ480">
            <v>0</v>
          </cell>
          <cell r="BR480">
            <v>0</v>
          </cell>
          <cell r="BS480">
            <v>0</v>
          </cell>
          <cell r="BT480">
            <v>0</v>
          </cell>
          <cell r="BU480" t="str">
            <v>5Y4AH29Y</v>
          </cell>
          <cell r="BV480" t="str">
            <v>YFM40FBYB BIGBEAR</v>
          </cell>
        </row>
        <row r="481">
          <cell r="BF481" t="str">
            <v>6373408K</v>
          </cell>
          <cell r="BG481" t="str">
            <v>BMW</v>
          </cell>
          <cell r="BH481" t="str">
            <v>1</v>
          </cell>
          <cell r="BI481" t="str">
            <v>-</v>
          </cell>
          <cell r="BJ481">
            <v>258</v>
          </cell>
          <cell r="BK481">
            <v>0</v>
          </cell>
          <cell r="BL481" t="str">
            <v>AB22E</v>
          </cell>
          <cell r="BM481" t="str">
            <v>220</v>
          </cell>
          <cell r="BN481" t="str">
            <v>86</v>
          </cell>
          <cell r="BO481" t="str">
            <v>118</v>
          </cell>
          <cell r="BP481" t="str">
            <v>0.62</v>
          </cell>
          <cell r="BQ481" t="str">
            <v xml:space="preserve"> </v>
          </cell>
          <cell r="BR481" t="str">
            <v xml:space="preserve"> </v>
          </cell>
          <cell r="BS481">
            <v>80</v>
          </cell>
          <cell r="BT481" t="str">
            <v>80</v>
          </cell>
          <cell r="BU481" t="str">
            <v>6373408K</v>
          </cell>
          <cell r="BV481" t="str">
            <v>BMWK1</v>
          </cell>
        </row>
        <row r="482">
          <cell r="BF482" t="str">
            <v>6409559K</v>
          </cell>
          <cell r="BG482" t="str">
            <v>BMW</v>
          </cell>
          <cell r="BH482">
            <v>0</v>
          </cell>
          <cell r="BI482">
            <v>0</v>
          </cell>
          <cell r="BJ482">
            <v>64</v>
          </cell>
          <cell r="BK482">
            <v>0</v>
          </cell>
          <cell r="BL482" t="str">
            <v>AB26E</v>
          </cell>
          <cell r="BM482">
            <v>0</v>
          </cell>
          <cell r="BN482">
            <v>0</v>
          </cell>
          <cell r="BO482">
            <v>0</v>
          </cell>
          <cell r="BP482">
            <v>0</v>
          </cell>
          <cell r="BQ482">
            <v>0</v>
          </cell>
          <cell r="BR482">
            <v>0</v>
          </cell>
          <cell r="BS482">
            <v>0</v>
          </cell>
          <cell r="BT482">
            <v>0</v>
          </cell>
          <cell r="BU482" t="str">
            <v>6409559K</v>
          </cell>
          <cell r="BV482" t="str">
            <v>K100RS</v>
          </cell>
          <cell r="BW482">
            <v>0</v>
          </cell>
        </row>
        <row r="483">
          <cell r="BF483" t="str">
            <v>6457922K</v>
          </cell>
          <cell r="BG483" t="str">
            <v>BMW</v>
          </cell>
          <cell r="BH483" t="str">
            <v>1</v>
          </cell>
          <cell r="BI483" t="str">
            <v>-</v>
          </cell>
          <cell r="BJ483">
            <v>280</v>
          </cell>
          <cell r="BK483">
            <v>0</v>
          </cell>
          <cell r="BL483" t="str">
            <v>AB27E</v>
          </cell>
          <cell r="BM483">
            <v>0</v>
          </cell>
          <cell r="BN483">
            <v>0</v>
          </cell>
          <cell r="BO483">
            <v>0</v>
          </cell>
          <cell r="BP483">
            <v>0</v>
          </cell>
          <cell r="BQ483">
            <v>0</v>
          </cell>
          <cell r="BR483">
            <v>0</v>
          </cell>
          <cell r="BS483">
            <v>0</v>
          </cell>
          <cell r="BT483">
            <v>0</v>
          </cell>
          <cell r="BU483" t="str">
            <v>6457922K</v>
          </cell>
          <cell r="BV483" t="str">
            <v>K1100LT</v>
          </cell>
          <cell r="BW483">
            <v>0</v>
          </cell>
        </row>
        <row r="484">
          <cell r="BF484" t="str">
            <v>640LC4</v>
          </cell>
          <cell r="BG484" t="str">
            <v>KTM</v>
          </cell>
          <cell r="BH484" t="str">
            <v>2</v>
          </cell>
          <cell r="BI484" t="str">
            <v>-</v>
          </cell>
          <cell r="BJ484">
            <v>160</v>
          </cell>
          <cell r="BK484">
            <v>270</v>
          </cell>
          <cell r="BL484" t="str">
            <v>584</v>
          </cell>
          <cell r="BM484" t="str">
            <v>216</v>
          </cell>
          <cell r="BN484" t="str">
            <v>83</v>
          </cell>
          <cell r="BO484" t="str">
            <v>117</v>
          </cell>
          <cell r="BP484" t="str">
            <v>0.62</v>
          </cell>
          <cell r="BQ484" t="str">
            <v xml:space="preserve"> </v>
          </cell>
          <cell r="BR484" t="str">
            <v xml:space="preserve"> </v>
          </cell>
          <cell r="BS484">
            <v>70</v>
          </cell>
          <cell r="BT484" t="str">
            <v>90</v>
          </cell>
          <cell r="BU484" t="str">
            <v>640LC4</v>
          </cell>
          <cell r="BV484" t="str">
            <v>640 ADVENTURE</v>
          </cell>
        </row>
        <row r="485">
          <cell r="BF485" t="str">
            <v>650SMGSN47</v>
          </cell>
          <cell r="BG485" t="str">
            <v>KTM</v>
          </cell>
          <cell r="BH485" t="str">
            <v>2</v>
          </cell>
          <cell r="BI485" t="str">
            <v>-</v>
          </cell>
          <cell r="BJ485">
            <v>160</v>
          </cell>
          <cell r="BK485">
            <v>270</v>
          </cell>
          <cell r="BL485" t="str">
            <v>584</v>
          </cell>
          <cell r="BM485" t="str">
            <v>220</v>
          </cell>
          <cell r="BN485" t="str">
            <v>86</v>
          </cell>
          <cell r="BO485" t="str">
            <v>118</v>
          </cell>
          <cell r="BP485" t="str">
            <v>0.62</v>
          </cell>
          <cell r="BQ485" t="str">
            <v xml:space="preserve"> </v>
          </cell>
          <cell r="BR485" t="str">
            <v xml:space="preserve"> </v>
          </cell>
          <cell r="BS485">
            <v>80</v>
          </cell>
          <cell r="BT485" t="str">
            <v>80</v>
          </cell>
          <cell r="BU485" t="str">
            <v>640SMGSN47</v>
          </cell>
          <cell r="BV485" t="str">
            <v>640LC4 SM</v>
          </cell>
          <cell r="BW485">
            <v>0</v>
          </cell>
        </row>
        <row r="486">
          <cell r="BF486" t="str">
            <v>690DUKELDS47</v>
          </cell>
          <cell r="BG486" t="str">
            <v>KTM</v>
          </cell>
          <cell r="BH486" t="str">
            <v>2</v>
          </cell>
          <cell r="BI486" t="str">
            <v>-</v>
          </cell>
          <cell r="BJ486">
            <v>160</v>
          </cell>
          <cell r="BK486">
            <v>270</v>
          </cell>
          <cell r="BL486" t="str">
            <v>756</v>
          </cell>
          <cell r="BM486" t="str">
            <v>212</v>
          </cell>
          <cell r="BN486" t="str">
            <v>83</v>
          </cell>
          <cell r="BO486" t="str">
            <v>124</v>
          </cell>
          <cell r="BP486" t="str">
            <v>0.65</v>
          </cell>
          <cell r="BQ486">
            <v>0</v>
          </cell>
          <cell r="BR486">
            <v>0</v>
          </cell>
          <cell r="BS486">
            <v>80</v>
          </cell>
          <cell r="BT486" t="str">
            <v>80</v>
          </cell>
          <cell r="BU486" t="str">
            <v>VBKLDS40</v>
          </cell>
          <cell r="BV486" t="str">
            <v>690DUKE</v>
          </cell>
          <cell r="BW486">
            <v>0</v>
          </cell>
        </row>
        <row r="487">
          <cell r="BF487" t="str">
            <v>990DUKEVD449</v>
          </cell>
          <cell r="BG487" t="str">
            <v>KTM</v>
          </cell>
          <cell r="BH487" t="str">
            <v>2</v>
          </cell>
          <cell r="BI487" t="str">
            <v>-</v>
          </cell>
          <cell r="BJ487" t="str">
            <v>200</v>
          </cell>
          <cell r="BK487" t="str">
            <v>310</v>
          </cell>
          <cell r="BL487" t="str">
            <v>610</v>
          </cell>
          <cell r="BM487" t="str">
            <v>211</v>
          </cell>
          <cell r="BN487" t="str">
            <v>84</v>
          </cell>
          <cell r="BO487" t="str">
            <v>107</v>
          </cell>
          <cell r="BP487" t="str">
            <v>0.99</v>
          </cell>
          <cell r="BQ487" t="str">
            <v xml:space="preserve"> </v>
          </cell>
          <cell r="BR487" t="str">
            <v xml:space="preserve"> </v>
          </cell>
          <cell r="BS487" t="str">
            <v>100</v>
          </cell>
          <cell r="BT487" t="str">
            <v>100</v>
          </cell>
          <cell r="BU487" t="str">
            <v>990DUKEVD449</v>
          </cell>
          <cell r="BV487" t="str">
            <v>990 SUPERDUKE</v>
          </cell>
        </row>
        <row r="488">
          <cell r="BF488" t="str">
            <v>9C2MD340</v>
          </cell>
          <cell r="BG488" t="str">
            <v>HONDA</v>
          </cell>
          <cell r="BH488" t="str">
            <v>1</v>
          </cell>
          <cell r="BI488" t="str">
            <v>-</v>
          </cell>
          <cell r="BJ488">
            <v>134</v>
          </cell>
          <cell r="BK488">
            <v>101</v>
          </cell>
          <cell r="BL488" t="str">
            <v>NC34E</v>
          </cell>
          <cell r="BM488">
            <v>0</v>
          </cell>
          <cell r="BN488">
            <v>0</v>
          </cell>
          <cell r="BO488">
            <v>0</v>
          </cell>
          <cell r="BP488">
            <v>0</v>
          </cell>
          <cell r="BQ488">
            <v>0</v>
          </cell>
          <cell r="BR488">
            <v>0</v>
          </cell>
          <cell r="BS488">
            <v>0</v>
          </cell>
          <cell r="BT488">
            <v>0</v>
          </cell>
          <cell r="BU488" t="str">
            <v>9C2MD340</v>
          </cell>
          <cell r="BV488" t="str">
            <v>XR250TORNADO</v>
          </cell>
        </row>
        <row r="489">
          <cell r="BF489" t="str">
            <v>A1111</v>
          </cell>
          <cell r="BG489" t="str">
            <v>SUZUKI</v>
          </cell>
          <cell r="BH489" t="str">
            <v>2</v>
          </cell>
          <cell r="BI489" t="str">
            <v>-</v>
          </cell>
          <cell r="BJ489" t="str">
            <v>240</v>
          </cell>
          <cell r="BK489" t="str">
            <v>350</v>
          </cell>
          <cell r="BL489" t="str">
            <v>W701</v>
          </cell>
          <cell r="BM489" t="str">
            <v>218</v>
          </cell>
          <cell r="BN489" t="str">
            <v>78</v>
          </cell>
          <cell r="BO489" t="str">
            <v>115</v>
          </cell>
          <cell r="BP489" t="str">
            <v>1.29</v>
          </cell>
          <cell r="BQ489" t="str">
            <v xml:space="preserve"> </v>
          </cell>
          <cell r="BR489" t="str">
            <v xml:space="preserve"> </v>
          </cell>
          <cell r="BS489" t="str">
            <v>130</v>
          </cell>
          <cell r="BT489" t="str">
            <v>110</v>
          </cell>
          <cell r="BU489" t="str">
            <v>A1111</v>
          </cell>
          <cell r="BV489" t="str">
            <v>HAYABUSA</v>
          </cell>
        </row>
        <row r="490">
          <cell r="BF490" t="str">
            <v>A7</v>
          </cell>
          <cell r="BG490" t="str">
            <v>YAMAHA</v>
          </cell>
          <cell r="BH490" t="str">
            <v>-</v>
          </cell>
          <cell r="BI490" t="str">
            <v>-</v>
          </cell>
          <cell r="BJ490">
            <v>115</v>
          </cell>
          <cell r="BK490">
            <v>0</v>
          </cell>
          <cell r="BL490" t="str">
            <v>AC15E</v>
          </cell>
          <cell r="BM490">
            <v>0</v>
          </cell>
          <cell r="BN490">
            <v>0</v>
          </cell>
          <cell r="BO490">
            <v>0</v>
          </cell>
          <cell r="BP490">
            <v>0</v>
          </cell>
          <cell r="BQ490">
            <v>0</v>
          </cell>
          <cell r="BR490">
            <v>0</v>
          </cell>
          <cell r="BS490">
            <v>0</v>
          </cell>
          <cell r="BT490">
            <v>0</v>
          </cell>
          <cell r="BU490" t="str">
            <v>A7</v>
          </cell>
          <cell r="BV490" t="str">
            <v>A7</v>
          </cell>
          <cell r="BW490">
            <v>0</v>
          </cell>
        </row>
        <row r="491">
          <cell r="BF491" t="str">
            <v>AA01</v>
          </cell>
          <cell r="BG491" t="str">
            <v>HONDA</v>
          </cell>
          <cell r="BH491" t="str">
            <v>1</v>
          </cell>
          <cell r="BI491" t="str">
            <v>-</v>
          </cell>
          <cell r="BJ491">
            <v>87</v>
          </cell>
          <cell r="BK491" t="str">
            <v>84</v>
          </cell>
          <cell r="BL491" t="str">
            <v>AA02E</v>
          </cell>
          <cell r="BM491">
            <v>0</v>
          </cell>
          <cell r="BN491">
            <v>0</v>
          </cell>
          <cell r="BO491">
            <v>0</v>
          </cell>
          <cell r="BP491">
            <v>0</v>
          </cell>
          <cell r="BQ491">
            <v>0</v>
          </cell>
          <cell r="BR491">
            <v>0</v>
          </cell>
          <cell r="BS491">
            <v>0</v>
          </cell>
          <cell r="BT491">
            <v>0</v>
          </cell>
          <cell r="BU491" t="str">
            <v>AA01</v>
          </cell>
          <cell r="BV491" t="str">
            <v>LITTLE CUB</v>
          </cell>
          <cell r="BW491">
            <v>0</v>
          </cell>
        </row>
        <row r="492">
          <cell r="BF492" t="str">
            <v>AB11</v>
          </cell>
          <cell r="BG492" t="str">
            <v>HONDA</v>
          </cell>
          <cell r="BH492" t="str">
            <v>1</v>
          </cell>
          <cell r="BI492" t="str">
            <v>-</v>
          </cell>
          <cell r="BJ492">
            <v>46</v>
          </cell>
          <cell r="BK492">
            <v>49</v>
          </cell>
          <cell r="BL492" t="str">
            <v>AC17E</v>
          </cell>
          <cell r="BM492">
            <v>0</v>
          </cell>
          <cell r="BN492">
            <v>0</v>
          </cell>
          <cell r="BO492">
            <v>0</v>
          </cell>
          <cell r="BP492">
            <v>0</v>
          </cell>
          <cell r="BQ492">
            <v>0</v>
          </cell>
          <cell r="BR492">
            <v>0</v>
          </cell>
          <cell r="BS492">
            <v>0</v>
          </cell>
          <cell r="BT492">
            <v>0</v>
          </cell>
          <cell r="BU492" t="str">
            <v>AB11</v>
          </cell>
          <cell r="BV492" t="str">
            <v>SQUASH</v>
          </cell>
          <cell r="BW492">
            <v>0</v>
          </cell>
        </row>
        <row r="493">
          <cell r="BF493" t="str">
            <v>AB12</v>
          </cell>
          <cell r="BG493" t="str">
            <v>HONDA</v>
          </cell>
          <cell r="BH493" t="str">
            <v>1</v>
          </cell>
          <cell r="BI493" t="str">
            <v>-</v>
          </cell>
          <cell r="BJ493">
            <v>42</v>
          </cell>
          <cell r="BK493">
            <v>0</v>
          </cell>
          <cell r="BL493" t="str">
            <v>HD04E</v>
          </cell>
          <cell r="BM493">
            <v>0</v>
          </cell>
          <cell r="BN493">
            <v>0</v>
          </cell>
          <cell r="BO493">
            <v>0</v>
          </cell>
          <cell r="BP493">
            <v>0</v>
          </cell>
          <cell r="BQ493">
            <v>0</v>
          </cell>
          <cell r="BR493">
            <v>0</v>
          </cell>
          <cell r="BS493">
            <v>0</v>
          </cell>
          <cell r="BT493">
            <v>0</v>
          </cell>
          <cell r="BU493" t="str">
            <v>AB12</v>
          </cell>
          <cell r="BV493" t="str">
            <v>MOTOCOMPO</v>
          </cell>
          <cell r="BW493">
            <v>0</v>
          </cell>
        </row>
        <row r="494">
          <cell r="BF494" t="str">
            <v>AB17</v>
          </cell>
          <cell r="BG494" t="str">
            <v>HONDA</v>
          </cell>
          <cell r="BH494" t="str">
            <v>1</v>
          </cell>
          <cell r="BI494" t="str">
            <v>-</v>
          </cell>
          <cell r="BJ494">
            <v>0</v>
          </cell>
          <cell r="BK494">
            <v>0</v>
          </cell>
          <cell r="BL494" t="str">
            <v>AB1A</v>
          </cell>
          <cell r="BM494">
            <v>0</v>
          </cell>
          <cell r="BN494">
            <v>0</v>
          </cell>
          <cell r="BO494">
            <v>0</v>
          </cell>
          <cell r="BP494">
            <v>0</v>
          </cell>
          <cell r="BQ494">
            <v>0</v>
          </cell>
          <cell r="BR494">
            <v>0</v>
          </cell>
          <cell r="BS494">
            <v>0</v>
          </cell>
          <cell r="BT494">
            <v>0</v>
          </cell>
          <cell r="BU494" t="str">
            <v>AB17</v>
          </cell>
          <cell r="BV494" t="str">
            <v>PEOPLE</v>
          </cell>
          <cell r="BW494">
            <v>0</v>
          </cell>
        </row>
        <row r="495">
          <cell r="BF495" t="str">
            <v>AB22</v>
          </cell>
          <cell r="BG495" t="str">
            <v>HONDA</v>
          </cell>
          <cell r="BH495" t="str">
            <v>1</v>
          </cell>
          <cell r="BI495" t="str">
            <v>-</v>
          </cell>
          <cell r="BJ495">
            <v>87</v>
          </cell>
          <cell r="BK495">
            <v>97</v>
          </cell>
          <cell r="BL495" t="str">
            <v>AB22E</v>
          </cell>
          <cell r="BM495">
            <v>0</v>
          </cell>
          <cell r="BN495">
            <v>0</v>
          </cell>
          <cell r="BO495">
            <v>0</v>
          </cell>
          <cell r="BP495">
            <v>0</v>
          </cell>
          <cell r="BQ495">
            <v>0</v>
          </cell>
          <cell r="BR495">
            <v>0</v>
          </cell>
          <cell r="BS495">
            <v>0</v>
          </cell>
          <cell r="BT495">
            <v>0</v>
          </cell>
          <cell r="BU495" t="str">
            <v>AB22</v>
          </cell>
          <cell r="BV495" t="str">
            <v>MONKEY RT</v>
          </cell>
        </row>
        <row r="496">
          <cell r="BF496" t="str">
            <v>AB26</v>
          </cell>
          <cell r="BG496" t="str">
            <v>HONDA</v>
          </cell>
          <cell r="BH496">
            <v>0</v>
          </cell>
          <cell r="BI496">
            <v>0</v>
          </cell>
          <cell r="BJ496">
            <v>64</v>
          </cell>
          <cell r="BK496">
            <v>0</v>
          </cell>
          <cell r="BL496" t="str">
            <v>AB26E</v>
          </cell>
          <cell r="BM496">
            <v>0</v>
          </cell>
          <cell r="BN496">
            <v>0</v>
          </cell>
          <cell r="BO496">
            <v>0</v>
          </cell>
          <cell r="BP496">
            <v>0</v>
          </cell>
          <cell r="BQ496">
            <v>0</v>
          </cell>
          <cell r="BR496">
            <v>0</v>
          </cell>
          <cell r="BS496">
            <v>0</v>
          </cell>
          <cell r="BT496">
            <v>0</v>
          </cell>
          <cell r="BU496" t="str">
            <v>AB26</v>
          </cell>
          <cell r="BV496" t="str">
            <v>DAX50-2</v>
          </cell>
          <cell r="BW496">
            <v>0</v>
          </cell>
        </row>
        <row r="497">
          <cell r="BF497" t="str">
            <v>AB27</v>
          </cell>
          <cell r="BG497" t="str">
            <v>HONDA</v>
          </cell>
          <cell r="BH497" t="str">
            <v>1</v>
          </cell>
          <cell r="BI497" t="str">
            <v>-</v>
          </cell>
          <cell r="BJ497">
            <v>68</v>
          </cell>
          <cell r="BK497">
            <v>0</v>
          </cell>
          <cell r="BL497" t="str">
            <v>AB27E</v>
          </cell>
          <cell r="BM497">
            <v>0</v>
          </cell>
          <cell r="BN497">
            <v>0</v>
          </cell>
          <cell r="BO497">
            <v>0</v>
          </cell>
          <cell r="BP497">
            <v>0</v>
          </cell>
          <cell r="BQ497">
            <v>0</v>
          </cell>
          <cell r="BR497">
            <v>0</v>
          </cell>
          <cell r="BS497">
            <v>0</v>
          </cell>
          <cell r="BT497">
            <v>0</v>
          </cell>
          <cell r="BU497" t="str">
            <v>AB27</v>
          </cell>
          <cell r="BV497" t="str">
            <v>MONKEY</v>
          </cell>
          <cell r="BW497">
            <v>0</v>
          </cell>
        </row>
        <row r="498">
          <cell r="BF498" t="str">
            <v>AC02</v>
          </cell>
          <cell r="BG498" t="str">
            <v>HONDA</v>
          </cell>
          <cell r="BH498">
            <v>0</v>
          </cell>
          <cell r="BI498">
            <v>0</v>
          </cell>
          <cell r="BJ498">
            <v>0</v>
          </cell>
          <cell r="BK498">
            <v>0</v>
          </cell>
          <cell r="BL498" t="str">
            <v>AC16E</v>
          </cell>
          <cell r="BM498">
            <v>0</v>
          </cell>
          <cell r="BN498">
            <v>0</v>
          </cell>
          <cell r="BO498">
            <v>0</v>
          </cell>
          <cell r="BP498">
            <v>0</v>
          </cell>
          <cell r="BQ498">
            <v>0</v>
          </cell>
          <cell r="BR498">
            <v>0</v>
          </cell>
          <cell r="BS498">
            <v>0</v>
          </cell>
          <cell r="BT498">
            <v>0</v>
          </cell>
          <cell r="BU498" t="str">
            <v>AC02</v>
          </cell>
          <cell r="BV498" t="str">
            <v>CB50S</v>
          </cell>
        </row>
        <row r="499">
          <cell r="BF499" t="str">
            <v>AC08</v>
          </cell>
          <cell r="BG499" t="str">
            <v>HONDA</v>
          </cell>
          <cell r="BH499">
            <v>0</v>
          </cell>
          <cell r="BI499">
            <v>0</v>
          </cell>
          <cell r="BJ499">
            <v>92</v>
          </cell>
          <cell r="BK499">
            <v>101</v>
          </cell>
          <cell r="BL499" t="str">
            <v>AC08E</v>
          </cell>
          <cell r="BM499">
            <v>0</v>
          </cell>
          <cell r="BN499">
            <v>0</v>
          </cell>
          <cell r="BO499">
            <v>0</v>
          </cell>
          <cell r="BP499">
            <v>0</v>
          </cell>
          <cell r="BQ499">
            <v>0</v>
          </cell>
          <cell r="BR499">
            <v>0</v>
          </cell>
          <cell r="BS499">
            <v>0</v>
          </cell>
          <cell r="BT499">
            <v>0</v>
          </cell>
          <cell r="BU499" t="str">
            <v>AC08</v>
          </cell>
          <cell r="BV499" t="str">
            <v>NS50F</v>
          </cell>
          <cell r="BW499">
            <v>0</v>
          </cell>
        </row>
        <row r="500">
          <cell r="BF500" t="str">
            <v>AC09</v>
          </cell>
          <cell r="BG500" t="str">
            <v>HONDA</v>
          </cell>
          <cell r="BH500">
            <v>0</v>
          </cell>
          <cell r="BI500">
            <v>0</v>
          </cell>
          <cell r="BJ500">
            <v>77</v>
          </cell>
          <cell r="BK500">
            <v>0</v>
          </cell>
          <cell r="BL500" t="str">
            <v>E365E</v>
          </cell>
          <cell r="BM500">
            <v>0</v>
          </cell>
          <cell r="BN500">
            <v>0</v>
          </cell>
          <cell r="BO500">
            <v>0</v>
          </cell>
          <cell r="BP500">
            <v>0</v>
          </cell>
          <cell r="BQ500">
            <v>0</v>
          </cell>
          <cell r="BR500">
            <v>0</v>
          </cell>
          <cell r="BS500">
            <v>0</v>
          </cell>
          <cell r="BT500">
            <v>0</v>
          </cell>
          <cell r="BU500" t="str">
            <v>AC09</v>
          </cell>
          <cell r="BV500" t="str">
            <v>JAZZ</v>
          </cell>
          <cell r="BW500">
            <v>0</v>
          </cell>
        </row>
        <row r="501">
          <cell r="BF501" t="str">
            <v>AC10</v>
          </cell>
          <cell r="BG501" t="str">
            <v>HONDA</v>
          </cell>
          <cell r="BH501" t="str">
            <v>1</v>
          </cell>
          <cell r="BI501" t="str">
            <v>-</v>
          </cell>
          <cell r="BJ501">
            <v>87</v>
          </cell>
          <cell r="BK501">
            <v>0</v>
          </cell>
          <cell r="BL501" t="str">
            <v>AC08E</v>
          </cell>
          <cell r="BM501">
            <v>0</v>
          </cell>
          <cell r="BN501">
            <v>0</v>
          </cell>
          <cell r="BO501">
            <v>0</v>
          </cell>
          <cell r="BP501">
            <v>0</v>
          </cell>
          <cell r="BQ501">
            <v>0</v>
          </cell>
          <cell r="BR501">
            <v>0</v>
          </cell>
          <cell r="BS501">
            <v>0</v>
          </cell>
          <cell r="BT501">
            <v>0</v>
          </cell>
          <cell r="BU501" t="str">
            <v>AC10</v>
          </cell>
          <cell r="BV501" t="str">
            <v>NSR50</v>
          </cell>
          <cell r="BW501">
            <v>0</v>
          </cell>
        </row>
        <row r="502">
          <cell r="BF502" t="str">
            <v>AC12</v>
          </cell>
          <cell r="BG502" t="str">
            <v>HONDA</v>
          </cell>
          <cell r="BH502" t="str">
            <v>1</v>
          </cell>
          <cell r="BI502" t="str">
            <v>-</v>
          </cell>
          <cell r="BJ502">
            <v>92</v>
          </cell>
          <cell r="BK502">
            <v>101</v>
          </cell>
          <cell r="BL502" t="str">
            <v>AC08E</v>
          </cell>
          <cell r="BM502">
            <v>0</v>
          </cell>
          <cell r="BN502">
            <v>0</v>
          </cell>
          <cell r="BO502">
            <v>0</v>
          </cell>
          <cell r="BP502">
            <v>0</v>
          </cell>
          <cell r="BQ502">
            <v>0</v>
          </cell>
          <cell r="BR502">
            <v>0</v>
          </cell>
          <cell r="BS502">
            <v>0</v>
          </cell>
          <cell r="BT502">
            <v>0</v>
          </cell>
          <cell r="BU502" t="str">
            <v>AC12</v>
          </cell>
          <cell r="BV502" t="str">
            <v>NS-1</v>
          </cell>
          <cell r="BW502">
            <v>0</v>
          </cell>
        </row>
        <row r="503">
          <cell r="BF503" t="str">
            <v>AC13</v>
          </cell>
          <cell r="BG503" t="str">
            <v>HONDA</v>
          </cell>
          <cell r="BH503" t="str">
            <v>-</v>
          </cell>
          <cell r="BI503" t="str">
            <v>-</v>
          </cell>
          <cell r="BJ503">
            <v>87</v>
          </cell>
          <cell r="BK503">
            <v>96</v>
          </cell>
          <cell r="BL503" t="str">
            <v>AC09E</v>
          </cell>
          <cell r="BM503">
            <v>0</v>
          </cell>
          <cell r="BN503">
            <v>0</v>
          </cell>
          <cell r="BO503">
            <v>0</v>
          </cell>
          <cell r="BP503">
            <v>0</v>
          </cell>
          <cell r="BQ503">
            <v>0</v>
          </cell>
          <cell r="BR503">
            <v>0</v>
          </cell>
          <cell r="BS503">
            <v>0</v>
          </cell>
          <cell r="BT503">
            <v>0</v>
          </cell>
          <cell r="BU503" t="str">
            <v>AC13</v>
          </cell>
          <cell r="BV503" t="str">
            <v>MAGNA50</v>
          </cell>
          <cell r="BW503">
            <v>0</v>
          </cell>
        </row>
        <row r="504">
          <cell r="BF504" t="str">
            <v>AC15</v>
          </cell>
          <cell r="BG504" t="str">
            <v>HONDA</v>
          </cell>
          <cell r="BH504" t="str">
            <v>-</v>
          </cell>
          <cell r="BI504" t="str">
            <v>-</v>
          </cell>
          <cell r="BJ504">
            <v>81</v>
          </cell>
          <cell r="BK504">
            <v>0</v>
          </cell>
          <cell r="BL504" t="str">
            <v>AC15E</v>
          </cell>
          <cell r="BM504">
            <v>0</v>
          </cell>
          <cell r="BN504">
            <v>0</v>
          </cell>
          <cell r="BO504">
            <v>0</v>
          </cell>
          <cell r="BP504">
            <v>0</v>
          </cell>
          <cell r="BQ504">
            <v>0</v>
          </cell>
          <cell r="BR504">
            <v>0</v>
          </cell>
          <cell r="BS504">
            <v>0</v>
          </cell>
          <cell r="BT504">
            <v>0</v>
          </cell>
          <cell r="BU504" t="str">
            <v>AC15</v>
          </cell>
          <cell r="BV504" t="str">
            <v>DREAM50</v>
          </cell>
          <cell r="BW504">
            <v>0</v>
          </cell>
        </row>
        <row r="505">
          <cell r="BF505" t="str">
            <v>AC16</v>
          </cell>
          <cell r="BG505" t="str">
            <v>HONDA</v>
          </cell>
          <cell r="BH505" t="str">
            <v>1</v>
          </cell>
          <cell r="BI505" t="str">
            <v>-</v>
          </cell>
          <cell r="BJ505">
            <v>84</v>
          </cell>
          <cell r="BK505" t="str">
            <v>84</v>
          </cell>
          <cell r="BL505" t="str">
            <v>AC16E</v>
          </cell>
          <cell r="BM505">
            <v>0</v>
          </cell>
          <cell r="BN505">
            <v>0</v>
          </cell>
          <cell r="BO505">
            <v>0</v>
          </cell>
          <cell r="BP505">
            <v>0</v>
          </cell>
          <cell r="BQ505">
            <v>0</v>
          </cell>
          <cell r="BR505">
            <v>0</v>
          </cell>
          <cell r="BS505">
            <v>0</v>
          </cell>
          <cell r="BT505">
            <v>0</v>
          </cell>
          <cell r="BU505" t="str">
            <v>AC16</v>
          </cell>
          <cell r="BV505" t="str">
            <v>APE50</v>
          </cell>
          <cell r="BW505">
            <v>0</v>
          </cell>
        </row>
        <row r="506">
          <cell r="BF506" t="str">
            <v>AC17</v>
          </cell>
          <cell r="BG506" t="str">
            <v>HONDA</v>
          </cell>
          <cell r="BH506" t="str">
            <v>1</v>
          </cell>
          <cell r="BI506" t="str">
            <v>-</v>
          </cell>
          <cell r="BJ506">
            <v>0</v>
          </cell>
          <cell r="BK506">
            <v>0</v>
          </cell>
          <cell r="BL506" t="str">
            <v>AC17E</v>
          </cell>
          <cell r="BM506">
            <v>0</v>
          </cell>
          <cell r="BN506">
            <v>0</v>
          </cell>
          <cell r="BO506">
            <v>0</v>
          </cell>
          <cell r="BP506">
            <v>0</v>
          </cell>
          <cell r="BQ506">
            <v>0</v>
          </cell>
          <cell r="BR506">
            <v>0</v>
          </cell>
          <cell r="BS506">
            <v>0</v>
          </cell>
          <cell r="BT506">
            <v>0</v>
          </cell>
          <cell r="BU506" t="str">
            <v>AC17</v>
          </cell>
          <cell r="BV506" t="str">
            <v>SOLO</v>
          </cell>
          <cell r="BW506">
            <v>0</v>
          </cell>
        </row>
        <row r="507">
          <cell r="BF507" t="str">
            <v>AD03</v>
          </cell>
          <cell r="BG507" t="str">
            <v>HONDA</v>
          </cell>
          <cell r="BH507" t="str">
            <v>1</v>
          </cell>
          <cell r="BI507" t="str">
            <v>-</v>
          </cell>
          <cell r="BJ507">
            <v>0</v>
          </cell>
          <cell r="BK507">
            <v>0</v>
          </cell>
          <cell r="BL507" t="str">
            <v>HD04E</v>
          </cell>
          <cell r="BM507">
            <v>0</v>
          </cell>
          <cell r="BN507">
            <v>0</v>
          </cell>
          <cell r="BO507">
            <v>0</v>
          </cell>
          <cell r="BP507">
            <v>0</v>
          </cell>
          <cell r="BQ507">
            <v>0</v>
          </cell>
          <cell r="BR507">
            <v>0</v>
          </cell>
          <cell r="BS507">
            <v>0</v>
          </cell>
          <cell r="BT507">
            <v>0</v>
          </cell>
          <cell r="BU507" t="str">
            <v>AD03</v>
          </cell>
          <cell r="BV507" t="str">
            <v>XL50S</v>
          </cell>
          <cell r="BW507">
            <v>0</v>
          </cell>
        </row>
        <row r="508">
          <cell r="BF508" t="str">
            <v>AD05</v>
          </cell>
          <cell r="BG508" t="str">
            <v>HONDA</v>
          </cell>
          <cell r="BH508" t="str">
            <v>1</v>
          </cell>
          <cell r="BI508" t="str">
            <v>-</v>
          </cell>
          <cell r="BJ508">
            <v>0</v>
          </cell>
          <cell r="BK508">
            <v>0</v>
          </cell>
          <cell r="BL508" t="str">
            <v>AD05E</v>
          </cell>
          <cell r="BM508">
            <v>0</v>
          </cell>
          <cell r="BN508">
            <v>0</v>
          </cell>
          <cell r="BO508">
            <v>0</v>
          </cell>
          <cell r="BP508">
            <v>0</v>
          </cell>
          <cell r="BQ508">
            <v>0</v>
          </cell>
          <cell r="BR508">
            <v>0</v>
          </cell>
          <cell r="BS508">
            <v>0</v>
          </cell>
          <cell r="BT508">
            <v>0</v>
          </cell>
          <cell r="BU508" t="str">
            <v>AD05</v>
          </cell>
          <cell r="BV508" t="str">
            <v>MOTRA</v>
          </cell>
          <cell r="BW508">
            <v>0</v>
          </cell>
        </row>
        <row r="509">
          <cell r="BF509" t="str">
            <v>AD06</v>
          </cell>
          <cell r="BG509" t="str">
            <v>HONDA</v>
          </cell>
          <cell r="BH509" t="str">
            <v>1</v>
          </cell>
          <cell r="BI509" t="str">
            <v>-</v>
          </cell>
          <cell r="BJ509">
            <v>87</v>
          </cell>
          <cell r="BK509">
            <v>97</v>
          </cell>
          <cell r="BL509" t="str">
            <v>AD06E</v>
          </cell>
          <cell r="BM509">
            <v>0</v>
          </cell>
          <cell r="BN509">
            <v>0</v>
          </cell>
          <cell r="BO509">
            <v>0</v>
          </cell>
          <cell r="BP509">
            <v>0</v>
          </cell>
          <cell r="BQ509">
            <v>0</v>
          </cell>
          <cell r="BR509">
            <v>0</v>
          </cell>
          <cell r="BS509">
            <v>0</v>
          </cell>
          <cell r="BT509">
            <v>0</v>
          </cell>
          <cell r="BU509" t="str">
            <v>AD06</v>
          </cell>
          <cell r="BV509" t="str">
            <v>MTX50R</v>
          </cell>
          <cell r="BW509">
            <v>0</v>
          </cell>
        </row>
        <row r="510">
          <cell r="BF510" t="str">
            <v>AD07</v>
          </cell>
          <cell r="BG510" t="str">
            <v>HONDA</v>
          </cell>
          <cell r="BH510">
            <v>0</v>
          </cell>
          <cell r="BI510">
            <v>0</v>
          </cell>
          <cell r="BJ510">
            <v>0</v>
          </cell>
          <cell r="BK510">
            <v>0</v>
          </cell>
          <cell r="BL510" t="str">
            <v>AD07E</v>
          </cell>
          <cell r="BM510">
            <v>0</v>
          </cell>
          <cell r="BN510">
            <v>0</v>
          </cell>
          <cell r="BO510">
            <v>0</v>
          </cell>
          <cell r="BP510">
            <v>0</v>
          </cell>
          <cell r="BQ510">
            <v>0</v>
          </cell>
          <cell r="BR510">
            <v>0</v>
          </cell>
          <cell r="BS510">
            <v>0</v>
          </cell>
          <cell r="BT510">
            <v>0</v>
          </cell>
          <cell r="BU510" t="str">
            <v>AD07</v>
          </cell>
          <cell r="BV510" t="str">
            <v>TLM50</v>
          </cell>
          <cell r="BW510">
            <v>0</v>
          </cell>
        </row>
        <row r="511">
          <cell r="BF511" t="str">
            <v>AD13</v>
          </cell>
          <cell r="BG511" t="str">
            <v>HONDA</v>
          </cell>
          <cell r="BH511" t="str">
            <v>1</v>
          </cell>
          <cell r="BI511" t="str">
            <v>-</v>
          </cell>
          <cell r="BJ511">
            <v>84</v>
          </cell>
          <cell r="BK511">
            <v>0</v>
          </cell>
          <cell r="BL511" t="str">
            <v>AC09E</v>
          </cell>
          <cell r="BM511">
            <v>0</v>
          </cell>
          <cell r="BN511">
            <v>0</v>
          </cell>
          <cell r="BO511">
            <v>0</v>
          </cell>
          <cell r="BP511">
            <v>0</v>
          </cell>
          <cell r="BQ511">
            <v>0</v>
          </cell>
          <cell r="BR511">
            <v>0</v>
          </cell>
          <cell r="BS511">
            <v>0</v>
          </cell>
          <cell r="BT511">
            <v>0</v>
          </cell>
          <cell r="BU511" t="str">
            <v>AD14</v>
          </cell>
          <cell r="BV511" t="str">
            <v>XR50MOTARD</v>
          </cell>
          <cell r="BW511">
            <v>0</v>
          </cell>
        </row>
        <row r="512">
          <cell r="BF512" t="str">
            <v>AD14</v>
          </cell>
          <cell r="BG512" t="str">
            <v>HONDA</v>
          </cell>
          <cell r="BH512" t="str">
            <v>1</v>
          </cell>
          <cell r="BI512">
            <v>0</v>
          </cell>
          <cell r="BJ512">
            <v>0</v>
          </cell>
          <cell r="BK512">
            <v>0</v>
          </cell>
          <cell r="BL512" t="str">
            <v>AC16E</v>
          </cell>
          <cell r="BM512">
            <v>0</v>
          </cell>
          <cell r="BN512">
            <v>0</v>
          </cell>
          <cell r="BO512">
            <v>0</v>
          </cell>
          <cell r="BP512">
            <v>0</v>
          </cell>
          <cell r="BQ512">
            <v>0</v>
          </cell>
          <cell r="BR512">
            <v>0</v>
          </cell>
          <cell r="BS512">
            <v>0</v>
          </cell>
          <cell r="BT512">
            <v>0</v>
          </cell>
          <cell r="BU512" t="str">
            <v>AD14</v>
          </cell>
          <cell r="BV512" t="str">
            <v>XR50MOTARD</v>
          </cell>
          <cell r="BW512">
            <v>0</v>
          </cell>
        </row>
        <row r="513">
          <cell r="BF513" t="str">
            <v>AE01</v>
          </cell>
          <cell r="BG513" t="str">
            <v>HONDA</v>
          </cell>
          <cell r="BH513" t="str">
            <v>1</v>
          </cell>
          <cell r="BI513" t="str">
            <v>-</v>
          </cell>
          <cell r="BJ513">
            <v>35</v>
          </cell>
          <cell r="BK513">
            <v>0</v>
          </cell>
          <cell r="BL513" t="str">
            <v>AE01E</v>
          </cell>
          <cell r="BM513">
            <v>0</v>
          </cell>
          <cell r="BN513">
            <v>0</v>
          </cell>
          <cell r="BO513">
            <v>0</v>
          </cell>
          <cell r="BP513">
            <v>0</v>
          </cell>
          <cell r="BQ513">
            <v>0</v>
          </cell>
          <cell r="BR513">
            <v>0</v>
          </cell>
          <cell r="BS513">
            <v>0</v>
          </cell>
          <cell r="BT513">
            <v>0</v>
          </cell>
          <cell r="BU513" t="str">
            <v>AE01</v>
          </cell>
          <cell r="BV513" t="str">
            <v>QR50</v>
          </cell>
          <cell r="BW513">
            <v>0</v>
          </cell>
        </row>
        <row r="514">
          <cell r="BF514" t="str">
            <v>AE02Y</v>
          </cell>
          <cell r="BG514" t="str">
            <v>YAMAHA</v>
          </cell>
          <cell r="BH514">
            <v>0</v>
          </cell>
          <cell r="BI514">
            <v>0</v>
          </cell>
          <cell r="BJ514">
            <v>80</v>
          </cell>
          <cell r="BK514">
            <v>0</v>
          </cell>
          <cell r="BL514" t="str">
            <v>E365E</v>
          </cell>
          <cell r="BM514">
            <v>0</v>
          </cell>
          <cell r="BN514">
            <v>0</v>
          </cell>
          <cell r="BO514">
            <v>0</v>
          </cell>
          <cell r="BP514">
            <v>0</v>
          </cell>
          <cell r="BQ514">
            <v>0</v>
          </cell>
          <cell r="BR514">
            <v>0</v>
          </cell>
          <cell r="BS514">
            <v>0</v>
          </cell>
          <cell r="BT514">
            <v>0</v>
          </cell>
          <cell r="BU514" t="str">
            <v>AE02Y</v>
          </cell>
          <cell r="BV514" t="str">
            <v>GRIZZLY 125</v>
          </cell>
          <cell r="BW514">
            <v>0</v>
          </cell>
        </row>
        <row r="515">
          <cell r="BF515" t="str">
            <v>AE03</v>
          </cell>
          <cell r="BG515" t="str">
            <v>HONDA</v>
          </cell>
          <cell r="BH515">
            <v>0</v>
          </cell>
          <cell r="BI515">
            <v>0</v>
          </cell>
          <cell r="BJ515">
            <v>50</v>
          </cell>
          <cell r="BK515" t="str">
            <v>80</v>
          </cell>
          <cell r="BL515" t="str">
            <v>AE03E</v>
          </cell>
          <cell r="BM515">
            <v>0</v>
          </cell>
          <cell r="BN515">
            <v>0</v>
          </cell>
          <cell r="BO515">
            <v>0</v>
          </cell>
          <cell r="BP515">
            <v>0</v>
          </cell>
          <cell r="BQ515">
            <v>0</v>
          </cell>
          <cell r="BR515">
            <v>0</v>
          </cell>
          <cell r="BS515">
            <v>0</v>
          </cell>
          <cell r="BT515">
            <v>0</v>
          </cell>
          <cell r="BU515" t="str">
            <v>AE03</v>
          </cell>
          <cell r="BV515" t="str">
            <v>CRF50F</v>
          </cell>
          <cell r="BW515">
            <v>0</v>
          </cell>
        </row>
        <row r="516">
          <cell r="BF516" t="str">
            <v>AF17</v>
          </cell>
          <cell r="BG516" t="str">
            <v>HONDA</v>
          </cell>
          <cell r="BH516" t="str">
            <v>1</v>
          </cell>
          <cell r="BI516" t="str">
            <v>-</v>
          </cell>
          <cell r="BJ516">
            <v>80</v>
          </cell>
          <cell r="BK516">
            <v>0</v>
          </cell>
          <cell r="BL516" t="str">
            <v>AF55E</v>
          </cell>
          <cell r="BM516">
            <v>0</v>
          </cell>
          <cell r="BN516">
            <v>0</v>
          </cell>
          <cell r="BO516">
            <v>0</v>
          </cell>
          <cell r="BP516">
            <v>0</v>
          </cell>
          <cell r="BQ516">
            <v>0</v>
          </cell>
          <cell r="BR516">
            <v>0</v>
          </cell>
          <cell r="BS516">
            <v>0</v>
          </cell>
          <cell r="BT516">
            <v>0</v>
          </cell>
          <cell r="BU516" t="str">
            <v>AF17</v>
          </cell>
          <cell r="BV516" t="str">
            <v>SOLO</v>
          </cell>
          <cell r="BW516">
            <v>0</v>
          </cell>
        </row>
        <row r="517">
          <cell r="BF517" t="str">
            <v>AF18</v>
          </cell>
          <cell r="BG517" t="str">
            <v>HONDA</v>
          </cell>
          <cell r="BH517">
            <v>0</v>
          </cell>
          <cell r="BI517">
            <v>0</v>
          </cell>
          <cell r="BJ517">
            <v>80</v>
          </cell>
          <cell r="BK517" t="str">
            <v>80</v>
          </cell>
          <cell r="BL517" t="str">
            <v>AF55E</v>
          </cell>
          <cell r="BM517">
            <v>0</v>
          </cell>
          <cell r="BN517">
            <v>0</v>
          </cell>
          <cell r="BO517">
            <v>0</v>
          </cell>
          <cell r="BP517">
            <v>0</v>
          </cell>
          <cell r="BQ517">
            <v>0</v>
          </cell>
          <cell r="BR517">
            <v>0</v>
          </cell>
          <cell r="BS517">
            <v>0</v>
          </cell>
          <cell r="BT517">
            <v>0</v>
          </cell>
          <cell r="BU517" t="str">
            <v>AF18</v>
          </cell>
          <cell r="BV517" t="str">
            <v>DIO</v>
          </cell>
          <cell r="BW517">
            <v>0</v>
          </cell>
        </row>
        <row r="518">
          <cell r="BF518" t="str">
            <v>AF24</v>
          </cell>
          <cell r="BG518" t="str">
            <v>HONDA</v>
          </cell>
          <cell r="BH518">
            <v>0</v>
          </cell>
          <cell r="BI518">
            <v>0</v>
          </cell>
          <cell r="BJ518">
            <v>80</v>
          </cell>
          <cell r="BK518">
            <v>0</v>
          </cell>
          <cell r="BL518" t="str">
            <v>AF24E</v>
          </cell>
          <cell r="BM518">
            <v>0</v>
          </cell>
          <cell r="BN518">
            <v>0</v>
          </cell>
          <cell r="BO518">
            <v>0</v>
          </cell>
          <cell r="BP518">
            <v>0</v>
          </cell>
          <cell r="BQ518">
            <v>0</v>
          </cell>
          <cell r="BR518">
            <v>0</v>
          </cell>
          <cell r="BS518">
            <v>0</v>
          </cell>
          <cell r="BT518">
            <v>0</v>
          </cell>
          <cell r="BU518" t="str">
            <v>AF24</v>
          </cell>
          <cell r="BV518" t="str">
            <v>GIORNO</v>
          </cell>
          <cell r="BW518">
            <v>0</v>
          </cell>
        </row>
        <row r="519">
          <cell r="BF519" t="str">
            <v>AF26</v>
          </cell>
          <cell r="BG519" t="str">
            <v>HONDA</v>
          </cell>
          <cell r="BH519" t="str">
            <v>-</v>
          </cell>
          <cell r="BI519">
            <v>0</v>
          </cell>
          <cell r="BJ519">
            <v>41</v>
          </cell>
          <cell r="BK519">
            <v>43</v>
          </cell>
          <cell r="BL519" t="str">
            <v>AF55E</v>
          </cell>
          <cell r="BM519">
            <v>0</v>
          </cell>
          <cell r="BN519">
            <v>0</v>
          </cell>
          <cell r="BO519">
            <v>0</v>
          </cell>
          <cell r="BP519">
            <v>0</v>
          </cell>
          <cell r="BQ519">
            <v>0</v>
          </cell>
          <cell r="BR519">
            <v>0</v>
          </cell>
          <cell r="BS519">
            <v>0</v>
          </cell>
          <cell r="BT519">
            <v>0</v>
          </cell>
          <cell r="BU519" t="str">
            <v>AF26</v>
          </cell>
          <cell r="BV519" t="str">
            <v>ZOOK</v>
          </cell>
          <cell r="BW519">
            <v>0</v>
          </cell>
        </row>
        <row r="520">
          <cell r="BF520" t="str">
            <v>AF27</v>
          </cell>
          <cell r="BG520" t="str">
            <v>HONDA</v>
          </cell>
          <cell r="BH520" t="str">
            <v>1</v>
          </cell>
          <cell r="BI520" t="str">
            <v>-</v>
          </cell>
          <cell r="BJ520">
            <v>80</v>
          </cell>
          <cell r="BK520">
            <v>0</v>
          </cell>
          <cell r="BL520" t="str">
            <v>AF18E</v>
          </cell>
          <cell r="BM520">
            <v>0</v>
          </cell>
          <cell r="BN520">
            <v>0</v>
          </cell>
          <cell r="BO520">
            <v>0</v>
          </cell>
          <cell r="BP520">
            <v>0</v>
          </cell>
          <cell r="BQ520">
            <v>0</v>
          </cell>
          <cell r="BR520">
            <v>0</v>
          </cell>
          <cell r="BS520">
            <v>0</v>
          </cell>
          <cell r="BT520">
            <v>0</v>
          </cell>
          <cell r="BU520" t="str">
            <v>AF27</v>
          </cell>
          <cell r="BV520" t="str">
            <v>DIO-2</v>
          </cell>
          <cell r="BW520">
            <v>0</v>
          </cell>
        </row>
        <row r="521">
          <cell r="BF521" t="str">
            <v>AF28</v>
          </cell>
          <cell r="BG521" t="str">
            <v>HONDA</v>
          </cell>
          <cell r="BH521">
            <v>0</v>
          </cell>
          <cell r="BI521">
            <v>0</v>
          </cell>
          <cell r="BJ521">
            <v>79</v>
          </cell>
          <cell r="BK521">
            <v>0</v>
          </cell>
          <cell r="BL521" t="str">
            <v>AF18E</v>
          </cell>
          <cell r="BM521">
            <v>0</v>
          </cell>
          <cell r="BN521">
            <v>0</v>
          </cell>
          <cell r="BO521">
            <v>0</v>
          </cell>
          <cell r="BP521">
            <v>0</v>
          </cell>
          <cell r="BQ521">
            <v>0</v>
          </cell>
          <cell r="BR521">
            <v>0</v>
          </cell>
          <cell r="BS521">
            <v>0</v>
          </cell>
          <cell r="BT521">
            <v>0</v>
          </cell>
          <cell r="BU521" t="str">
            <v>AF28</v>
          </cell>
          <cell r="BV521" t="str">
            <v>DIO ZX-1</v>
          </cell>
          <cell r="BW521">
            <v>0</v>
          </cell>
        </row>
        <row r="522">
          <cell r="BF522" t="str">
            <v>AF30</v>
          </cell>
          <cell r="BG522" t="str">
            <v>HONDA</v>
          </cell>
          <cell r="BH522">
            <v>0</v>
          </cell>
          <cell r="BI522">
            <v>0</v>
          </cell>
          <cell r="BJ522">
            <v>72</v>
          </cell>
          <cell r="BK522">
            <v>73</v>
          </cell>
          <cell r="BL522" t="str">
            <v>AF24E</v>
          </cell>
          <cell r="BM522">
            <v>0</v>
          </cell>
          <cell r="BN522">
            <v>0</v>
          </cell>
          <cell r="BO522">
            <v>0</v>
          </cell>
          <cell r="BP522">
            <v>0</v>
          </cell>
          <cell r="BQ522">
            <v>0</v>
          </cell>
          <cell r="BR522">
            <v>0</v>
          </cell>
          <cell r="BS522">
            <v>0</v>
          </cell>
          <cell r="BT522">
            <v>0</v>
          </cell>
          <cell r="BU522" t="str">
            <v>AF30</v>
          </cell>
          <cell r="BV522" t="str">
            <v>TACT-2</v>
          </cell>
          <cell r="BW522">
            <v>0</v>
          </cell>
        </row>
        <row r="523">
          <cell r="BF523" t="str">
            <v>AF34</v>
          </cell>
          <cell r="BG523" t="str">
            <v>HONDA</v>
          </cell>
          <cell r="BH523">
            <v>0</v>
          </cell>
          <cell r="BI523">
            <v>0</v>
          </cell>
          <cell r="BJ523">
            <v>85</v>
          </cell>
          <cell r="BK523" t="str">
            <v>85</v>
          </cell>
          <cell r="BL523" t="str">
            <v>AF34E</v>
          </cell>
          <cell r="BM523">
            <v>0</v>
          </cell>
          <cell r="BN523">
            <v>0</v>
          </cell>
          <cell r="BO523">
            <v>0</v>
          </cell>
          <cell r="BP523">
            <v>0</v>
          </cell>
          <cell r="BQ523">
            <v>0</v>
          </cell>
          <cell r="BR523">
            <v>0</v>
          </cell>
          <cell r="BS523">
            <v>0</v>
          </cell>
          <cell r="BT523">
            <v>0</v>
          </cell>
          <cell r="BU523" t="str">
            <v>AF34</v>
          </cell>
          <cell r="BV523" t="str">
            <v>DIO-3</v>
          </cell>
          <cell r="BW523">
            <v>0</v>
          </cell>
        </row>
        <row r="524">
          <cell r="BF524" t="str">
            <v>AF35</v>
          </cell>
          <cell r="BG524" t="str">
            <v>HONDA</v>
          </cell>
          <cell r="BH524">
            <v>0</v>
          </cell>
          <cell r="BI524">
            <v>0</v>
          </cell>
          <cell r="BJ524">
            <v>85</v>
          </cell>
          <cell r="BK524" t="str">
            <v>85</v>
          </cell>
          <cell r="BL524" t="str">
            <v>AF34E</v>
          </cell>
          <cell r="BM524">
            <v>0</v>
          </cell>
          <cell r="BN524">
            <v>0</v>
          </cell>
          <cell r="BO524">
            <v>0</v>
          </cell>
          <cell r="BP524">
            <v>0</v>
          </cell>
          <cell r="BQ524">
            <v>0</v>
          </cell>
          <cell r="BR524">
            <v>0</v>
          </cell>
          <cell r="BS524">
            <v>0</v>
          </cell>
          <cell r="BT524">
            <v>0</v>
          </cell>
          <cell r="BU524" t="str">
            <v>AF35</v>
          </cell>
          <cell r="BV524" t="str">
            <v>DIO</v>
          </cell>
          <cell r="BW524">
            <v>0</v>
          </cell>
        </row>
        <row r="525">
          <cell r="BF525" t="str">
            <v>AF42</v>
          </cell>
          <cell r="BG525" t="str">
            <v>HONDA</v>
          </cell>
          <cell r="BH525" t="str">
            <v>1</v>
          </cell>
          <cell r="BI525" t="str">
            <v>-</v>
          </cell>
          <cell r="BJ525">
            <v>84</v>
          </cell>
          <cell r="BK525">
            <v>0</v>
          </cell>
          <cell r="BL525" t="str">
            <v>AF20E</v>
          </cell>
          <cell r="BM525">
            <v>0</v>
          </cell>
          <cell r="BN525">
            <v>0</v>
          </cell>
          <cell r="BO525">
            <v>0</v>
          </cell>
          <cell r="BP525">
            <v>0</v>
          </cell>
          <cell r="BQ525">
            <v>0</v>
          </cell>
          <cell r="BR525">
            <v>0</v>
          </cell>
          <cell r="BS525">
            <v>0</v>
          </cell>
          <cell r="BT525">
            <v>0</v>
          </cell>
          <cell r="BU525" t="str">
            <v>AF42</v>
          </cell>
          <cell r="BV525" t="str">
            <v>JOKER50</v>
          </cell>
          <cell r="BW525">
            <v>0</v>
          </cell>
        </row>
        <row r="526">
          <cell r="BF526" t="str">
            <v>AF48</v>
          </cell>
          <cell r="BG526" t="str">
            <v>HONDA</v>
          </cell>
          <cell r="BH526" t="str">
            <v>1</v>
          </cell>
          <cell r="BI526">
            <v>0</v>
          </cell>
          <cell r="BJ526">
            <v>80</v>
          </cell>
          <cell r="BK526">
            <v>0</v>
          </cell>
          <cell r="BL526" t="str">
            <v>AF70E</v>
          </cell>
          <cell r="BM526">
            <v>0</v>
          </cell>
          <cell r="BN526">
            <v>0</v>
          </cell>
          <cell r="BO526">
            <v>0</v>
          </cell>
          <cell r="BP526">
            <v>0</v>
          </cell>
          <cell r="BQ526">
            <v>0</v>
          </cell>
          <cell r="BR526">
            <v>0</v>
          </cell>
          <cell r="BS526">
            <v>0</v>
          </cell>
          <cell r="BT526">
            <v>0</v>
          </cell>
          <cell r="BU526" t="str">
            <v>AF48</v>
          </cell>
          <cell r="BV526" t="str">
            <v>LEAD50</v>
          </cell>
          <cell r="BW526">
            <v>0</v>
          </cell>
        </row>
        <row r="527">
          <cell r="BF527" t="str">
            <v>AF52</v>
          </cell>
          <cell r="BG527" t="str">
            <v>HONDA</v>
          </cell>
          <cell r="BH527" t="str">
            <v>1</v>
          </cell>
          <cell r="BI527" t="str">
            <v>-</v>
          </cell>
          <cell r="BJ527">
            <v>76</v>
          </cell>
          <cell r="BK527">
            <v>0</v>
          </cell>
          <cell r="BL527" t="str">
            <v>G109E</v>
          </cell>
          <cell r="BM527">
            <v>0</v>
          </cell>
          <cell r="BN527">
            <v>0</v>
          </cell>
          <cell r="BO527">
            <v>0</v>
          </cell>
          <cell r="BP527">
            <v>0</v>
          </cell>
          <cell r="BQ527">
            <v>0</v>
          </cell>
          <cell r="BR527">
            <v>0</v>
          </cell>
          <cell r="BS527">
            <v>0</v>
          </cell>
          <cell r="BT527">
            <v>0</v>
          </cell>
          <cell r="BU527" t="str">
            <v>AF52</v>
          </cell>
          <cell r="BV527" t="str">
            <v>JULIO</v>
          </cell>
          <cell r="BW527">
            <v>0</v>
          </cell>
        </row>
        <row r="528">
          <cell r="BF528" t="str">
            <v>AF53</v>
          </cell>
          <cell r="BG528" t="str">
            <v>HONDA</v>
          </cell>
          <cell r="BH528" t="str">
            <v>2</v>
          </cell>
          <cell r="BI528" t="str">
            <v>-</v>
          </cell>
          <cell r="BJ528">
            <v>80</v>
          </cell>
          <cell r="BK528" t="str">
            <v>320</v>
          </cell>
          <cell r="BL528" t="str">
            <v>T501</v>
          </cell>
          <cell r="BM528" t="str">
            <v>203</v>
          </cell>
          <cell r="BN528" t="str">
            <v>73</v>
          </cell>
          <cell r="BO528" t="str">
            <v>119</v>
          </cell>
          <cell r="BP528" t="str">
            <v>0.99</v>
          </cell>
          <cell r="BQ528" t="str">
            <v xml:space="preserve"> </v>
          </cell>
          <cell r="BR528" t="str">
            <v xml:space="preserve"> </v>
          </cell>
          <cell r="BS528" t="str">
            <v>100</v>
          </cell>
          <cell r="BT528" t="str">
            <v>110</v>
          </cell>
          <cell r="BU528" t="str">
            <v>AF53</v>
          </cell>
          <cell r="BV528" t="str">
            <v>GIORCUB</v>
          </cell>
          <cell r="BW528">
            <v>0</v>
          </cell>
        </row>
        <row r="529">
          <cell r="BF529" t="str">
            <v>AF54</v>
          </cell>
          <cell r="BG529" t="str">
            <v>HONDA</v>
          </cell>
          <cell r="BH529">
            <v>0</v>
          </cell>
          <cell r="BI529">
            <v>0</v>
          </cell>
          <cell r="BJ529">
            <v>80</v>
          </cell>
          <cell r="BK529" t="str">
            <v>80</v>
          </cell>
          <cell r="BL529" t="str">
            <v>AF54E</v>
          </cell>
          <cell r="BM529">
            <v>0</v>
          </cell>
          <cell r="BN529">
            <v>0</v>
          </cell>
          <cell r="BO529">
            <v>0</v>
          </cell>
          <cell r="BP529">
            <v>0</v>
          </cell>
          <cell r="BQ529">
            <v>0</v>
          </cell>
          <cell r="BR529">
            <v>0</v>
          </cell>
          <cell r="BS529">
            <v>0</v>
          </cell>
          <cell r="BT529">
            <v>0</v>
          </cell>
          <cell r="BU529" t="str">
            <v>AF54</v>
          </cell>
          <cell r="BV529" t="str">
            <v>GIORNO CREA</v>
          </cell>
          <cell r="BW529">
            <v>0</v>
          </cell>
        </row>
        <row r="530">
          <cell r="BF530" t="str">
            <v>AF55</v>
          </cell>
          <cell r="BG530" t="str">
            <v>HONDA</v>
          </cell>
          <cell r="BH530" t="str">
            <v>1</v>
          </cell>
          <cell r="BI530" t="str">
            <v>-</v>
          </cell>
          <cell r="BJ530">
            <v>80</v>
          </cell>
          <cell r="BK530">
            <v>0</v>
          </cell>
          <cell r="BL530" t="str">
            <v>AF55E</v>
          </cell>
          <cell r="BM530">
            <v>0</v>
          </cell>
          <cell r="BN530">
            <v>0</v>
          </cell>
          <cell r="BO530">
            <v>0</v>
          </cell>
          <cell r="BP530">
            <v>0</v>
          </cell>
          <cell r="BQ530">
            <v>0</v>
          </cell>
          <cell r="BR530">
            <v>0</v>
          </cell>
          <cell r="BS530">
            <v>0</v>
          </cell>
          <cell r="BT530">
            <v>0</v>
          </cell>
          <cell r="BU530" t="str">
            <v>AF55</v>
          </cell>
          <cell r="BV530" t="str">
            <v>CREA SCOOPY</v>
          </cell>
          <cell r="BW530">
            <v>0</v>
          </cell>
        </row>
        <row r="531">
          <cell r="BF531" t="str">
            <v>AF56</v>
          </cell>
          <cell r="BG531" t="str">
            <v>HONDA</v>
          </cell>
          <cell r="BH531" t="str">
            <v>2</v>
          </cell>
          <cell r="BI531" t="str">
            <v>-</v>
          </cell>
          <cell r="BJ531">
            <v>80</v>
          </cell>
          <cell r="BK531" t="str">
            <v>80</v>
          </cell>
          <cell r="BL531" t="str">
            <v>AF55E</v>
          </cell>
          <cell r="BM531" t="str">
            <v>218</v>
          </cell>
          <cell r="BN531" t="str">
            <v>82</v>
          </cell>
          <cell r="BO531" t="str">
            <v>112</v>
          </cell>
          <cell r="BP531" t="str">
            <v>0.99</v>
          </cell>
          <cell r="BQ531" t="str">
            <v xml:space="preserve"> </v>
          </cell>
          <cell r="BR531" t="str">
            <v xml:space="preserve"> </v>
          </cell>
          <cell r="BS531">
            <v>110</v>
          </cell>
          <cell r="BT531" t="str">
            <v>110</v>
          </cell>
          <cell r="BU531" t="str">
            <v>AF56</v>
          </cell>
          <cell r="BV531" t="str">
            <v>DIO-5</v>
          </cell>
          <cell r="BW531">
            <v>0</v>
          </cell>
        </row>
        <row r="532">
          <cell r="BF532" t="str">
            <v>AF57</v>
          </cell>
          <cell r="BG532" t="str">
            <v>HONDA</v>
          </cell>
          <cell r="BH532">
            <v>0</v>
          </cell>
          <cell r="BI532">
            <v>0</v>
          </cell>
          <cell r="BJ532">
            <v>80</v>
          </cell>
          <cell r="BK532">
            <v>0</v>
          </cell>
          <cell r="BL532" t="str">
            <v>AF55E</v>
          </cell>
          <cell r="BM532">
            <v>0</v>
          </cell>
          <cell r="BN532">
            <v>0</v>
          </cell>
          <cell r="BO532">
            <v>0</v>
          </cell>
          <cell r="BP532">
            <v>0</v>
          </cell>
          <cell r="BQ532">
            <v>0</v>
          </cell>
          <cell r="BR532">
            <v>0</v>
          </cell>
          <cell r="BS532">
            <v>0</v>
          </cell>
          <cell r="BT532">
            <v>0</v>
          </cell>
          <cell r="BU532" t="str">
            <v>AF57</v>
          </cell>
          <cell r="BV532" t="str">
            <v>DIO Z4</v>
          </cell>
          <cell r="BW532">
            <v>0</v>
          </cell>
        </row>
        <row r="533">
          <cell r="BF533" t="str">
            <v>AF58</v>
          </cell>
          <cell r="BG533" t="str">
            <v>HONDA</v>
          </cell>
          <cell r="BH533" t="str">
            <v>-</v>
          </cell>
          <cell r="BI533">
            <v>0</v>
          </cell>
          <cell r="BJ533">
            <v>87</v>
          </cell>
          <cell r="BK533">
            <v>0</v>
          </cell>
          <cell r="BL533" t="str">
            <v>AF55E</v>
          </cell>
          <cell r="BM533">
            <v>0</v>
          </cell>
          <cell r="BN533">
            <v>0</v>
          </cell>
          <cell r="BO533">
            <v>0</v>
          </cell>
          <cell r="BP533">
            <v>0</v>
          </cell>
          <cell r="BQ533">
            <v>0</v>
          </cell>
          <cell r="BR533">
            <v>0</v>
          </cell>
          <cell r="BS533">
            <v>0</v>
          </cell>
          <cell r="BT533">
            <v>0</v>
          </cell>
          <cell r="BU533" t="str">
            <v>AF58</v>
          </cell>
          <cell r="BV533" t="str">
            <v>ZOOMER</v>
          </cell>
          <cell r="BW533">
            <v>0</v>
          </cell>
        </row>
        <row r="534">
          <cell r="BF534" t="str">
            <v>AF59</v>
          </cell>
          <cell r="BG534" t="str">
            <v>HONDA</v>
          </cell>
          <cell r="BH534" t="str">
            <v>1</v>
          </cell>
          <cell r="BI534" t="str">
            <v>-</v>
          </cell>
          <cell r="BJ534">
            <v>80</v>
          </cell>
          <cell r="BK534">
            <v>0</v>
          </cell>
          <cell r="BL534" t="str">
            <v xml:space="preserve"> </v>
          </cell>
          <cell r="BM534">
            <v>0</v>
          </cell>
          <cell r="BN534">
            <v>0</v>
          </cell>
          <cell r="BO534">
            <v>0</v>
          </cell>
          <cell r="BP534">
            <v>0</v>
          </cell>
          <cell r="BQ534">
            <v>0</v>
          </cell>
          <cell r="BR534">
            <v>0</v>
          </cell>
          <cell r="BS534">
            <v>0</v>
          </cell>
          <cell r="BT534">
            <v>0</v>
          </cell>
          <cell r="BU534" t="str">
            <v>AF59</v>
          </cell>
          <cell r="BV534" t="str">
            <v>BITE</v>
          </cell>
          <cell r="BW534">
            <v>0</v>
          </cell>
        </row>
        <row r="535">
          <cell r="BF535" t="str">
            <v>AF61</v>
          </cell>
          <cell r="BG535" t="str">
            <v>HONDA</v>
          </cell>
          <cell r="BH535" t="str">
            <v>2</v>
          </cell>
          <cell r="BI535" t="str">
            <v>-</v>
          </cell>
          <cell r="BJ535">
            <v>79</v>
          </cell>
          <cell r="BK535">
            <v>310</v>
          </cell>
          <cell r="BL535" t="str">
            <v>AF61E</v>
          </cell>
          <cell r="BM535" t="str">
            <v>203</v>
          </cell>
          <cell r="BN535" t="str">
            <v>71</v>
          </cell>
          <cell r="BO535" t="str">
            <v>113</v>
          </cell>
          <cell r="BP535" t="str">
            <v>0.99</v>
          </cell>
          <cell r="BQ535" t="str">
            <v xml:space="preserve"> </v>
          </cell>
          <cell r="BR535" t="str">
            <v xml:space="preserve"> </v>
          </cell>
          <cell r="BS535">
            <v>100</v>
          </cell>
          <cell r="BT535" t="str">
            <v>100</v>
          </cell>
          <cell r="BU535" t="str">
            <v>AF61</v>
          </cell>
          <cell r="BV535" t="str">
            <v>TODAY</v>
          </cell>
          <cell r="BW535">
            <v>0</v>
          </cell>
        </row>
        <row r="536">
          <cell r="BF536" t="str">
            <v>AF62</v>
          </cell>
          <cell r="BG536" t="str">
            <v>HONDA</v>
          </cell>
          <cell r="BH536">
            <v>0</v>
          </cell>
          <cell r="BI536">
            <v>0</v>
          </cell>
          <cell r="BJ536">
            <v>72</v>
          </cell>
          <cell r="BK536">
            <v>73</v>
          </cell>
          <cell r="BL536" t="str">
            <v>AF61E</v>
          </cell>
          <cell r="BM536">
            <v>0</v>
          </cell>
          <cell r="BN536">
            <v>0</v>
          </cell>
          <cell r="BO536">
            <v>0</v>
          </cell>
          <cell r="BP536">
            <v>0</v>
          </cell>
          <cell r="BQ536">
            <v>0</v>
          </cell>
          <cell r="BR536">
            <v>0</v>
          </cell>
          <cell r="BS536">
            <v>0</v>
          </cell>
          <cell r="BT536">
            <v>0</v>
          </cell>
          <cell r="BU536" t="str">
            <v>AF62</v>
          </cell>
          <cell r="BV536" t="str">
            <v>DIO-6</v>
          </cell>
          <cell r="BW536">
            <v>0</v>
          </cell>
        </row>
        <row r="537">
          <cell r="BF537" t="str">
            <v>AF63</v>
          </cell>
          <cell r="BG537" t="str">
            <v>HONDA</v>
          </cell>
          <cell r="BH537" t="str">
            <v>1</v>
          </cell>
          <cell r="BI537" t="str">
            <v>-</v>
          </cell>
          <cell r="BJ537">
            <v>85</v>
          </cell>
          <cell r="BK537" t="str">
            <v>85</v>
          </cell>
          <cell r="BL537" t="str">
            <v>AF63E</v>
          </cell>
          <cell r="BM537">
            <v>0</v>
          </cell>
          <cell r="BN537">
            <v>0</v>
          </cell>
          <cell r="BO537">
            <v>0</v>
          </cell>
          <cell r="BP537">
            <v>0</v>
          </cell>
          <cell r="BQ537">
            <v>0</v>
          </cell>
          <cell r="BR537">
            <v>0</v>
          </cell>
          <cell r="BS537">
            <v>0</v>
          </cell>
          <cell r="BT537">
            <v>0</v>
          </cell>
          <cell r="BU537" t="str">
            <v>AF63</v>
          </cell>
          <cell r="BV537" t="str">
            <v>DIO Z4</v>
          </cell>
          <cell r="BW537">
            <v>0</v>
          </cell>
        </row>
        <row r="538">
          <cell r="BF538" t="str">
            <v>AF67</v>
          </cell>
          <cell r="BG538" t="str">
            <v>HONDA</v>
          </cell>
          <cell r="BH538">
            <v>0</v>
          </cell>
          <cell r="BI538">
            <v>0</v>
          </cell>
          <cell r="BJ538">
            <v>85</v>
          </cell>
          <cell r="BK538" t="str">
            <v>85</v>
          </cell>
          <cell r="BL538" t="str">
            <v>AF67E</v>
          </cell>
          <cell r="BM538">
            <v>0</v>
          </cell>
          <cell r="BN538">
            <v>0</v>
          </cell>
          <cell r="BO538">
            <v>0</v>
          </cell>
          <cell r="BP538">
            <v>0</v>
          </cell>
          <cell r="BQ538">
            <v>0</v>
          </cell>
          <cell r="BR538">
            <v>0</v>
          </cell>
          <cell r="BS538">
            <v>0</v>
          </cell>
          <cell r="BT538">
            <v>0</v>
          </cell>
          <cell r="BU538" t="str">
            <v>AF67</v>
          </cell>
          <cell r="BV538" t="str">
            <v>TODAY</v>
          </cell>
          <cell r="BW538">
            <v>0</v>
          </cell>
        </row>
        <row r="539">
          <cell r="BF539" t="str">
            <v>AF68</v>
          </cell>
          <cell r="BG539" t="str">
            <v>HONDA</v>
          </cell>
          <cell r="BH539" t="str">
            <v>2</v>
          </cell>
          <cell r="BI539" t="str">
            <v>-</v>
          </cell>
          <cell r="BJ539">
            <v>80</v>
          </cell>
          <cell r="BK539">
            <v>215</v>
          </cell>
          <cell r="BL539" t="str">
            <v>AF68E</v>
          </cell>
          <cell r="BM539" t="str">
            <v>199</v>
          </cell>
          <cell r="BN539" t="str">
            <v>74</v>
          </cell>
          <cell r="BO539" t="str">
            <v>112</v>
          </cell>
          <cell r="BP539" t="str">
            <v>0.65</v>
          </cell>
          <cell r="BQ539" t="str">
            <v xml:space="preserve"> </v>
          </cell>
          <cell r="BR539" t="str">
            <v xml:space="preserve"> </v>
          </cell>
          <cell r="BS539">
            <v>80</v>
          </cell>
          <cell r="BT539" t="str">
            <v>80</v>
          </cell>
          <cell r="BU539" t="str">
            <v>AF68</v>
          </cell>
          <cell r="BV539" t="str">
            <v>DIO-6</v>
          </cell>
          <cell r="BW539">
            <v>0</v>
          </cell>
        </row>
        <row r="540">
          <cell r="BF540" t="str">
            <v>AF70</v>
          </cell>
          <cell r="BG540" t="str">
            <v>HONDA</v>
          </cell>
          <cell r="BH540" t="str">
            <v>2</v>
          </cell>
          <cell r="BI540" t="str">
            <v>-</v>
          </cell>
          <cell r="BJ540">
            <v>80</v>
          </cell>
          <cell r="BK540">
            <v>0</v>
          </cell>
          <cell r="BL540" t="str">
            <v>AF70E</v>
          </cell>
          <cell r="BM540">
            <v>0</v>
          </cell>
          <cell r="BN540">
            <v>0</v>
          </cell>
          <cell r="BO540">
            <v>0</v>
          </cell>
          <cell r="BP540">
            <v>0</v>
          </cell>
          <cell r="BQ540">
            <v>0</v>
          </cell>
          <cell r="BR540">
            <v>0</v>
          </cell>
          <cell r="BS540">
            <v>0</v>
          </cell>
          <cell r="BT540">
            <v>0</v>
          </cell>
          <cell r="BU540" t="str">
            <v>AF70</v>
          </cell>
          <cell r="BV540" t="str">
            <v>GIORNO</v>
          </cell>
          <cell r="BW540">
            <v>0</v>
          </cell>
        </row>
        <row r="541">
          <cell r="BF541" t="str">
            <v>AG023</v>
          </cell>
          <cell r="BG541" t="str">
            <v>YAMAHA</v>
          </cell>
          <cell r="BH541" t="str">
            <v>2</v>
          </cell>
          <cell r="BI541" t="str">
            <v>-</v>
          </cell>
          <cell r="BJ541" t="str">
            <v>190</v>
          </cell>
          <cell r="BK541" t="str">
            <v>300</v>
          </cell>
          <cell r="BL541" t="str">
            <v>G109E</v>
          </cell>
          <cell r="BM541" t="str">
            <v>226</v>
          </cell>
          <cell r="BN541" t="str">
            <v>82</v>
          </cell>
          <cell r="BO541" t="str">
            <v>136</v>
          </cell>
          <cell r="BP541" t="str">
            <v>0.38</v>
          </cell>
          <cell r="BQ541" t="str">
            <v>10697</v>
          </cell>
          <cell r="BR541" t="str">
            <v>0002</v>
          </cell>
          <cell r="BS541" t="str">
            <v>80</v>
          </cell>
          <cell r="BT541" t="str">
            <v>110</v>
          </cell>
          <cell r="BU541" t="str">
            <v>AG023</v>
          </cell>
          <cell r="BV541" t="str">
            <v>BLASTER200</v>
          </cell>
          <cell r="BW541" t="str">
            <v>10697002</v>
          </cell>
        </row>
        <row r="542">
          <cell r="BF542" t="str">
            <v>AG11</v>
          </cell>
          <cell r="BG542" t="str">
            <v>SUZUKI</v>
          </cell>
          <cell r="BH542" t="str">
            <v>2</v>
          </cell>
          <cell r="BI542" t="str">
            <v>-</v>
          </cell>
          <cell r="BJ542" t="str">
            <v>210</v>
          </cell>
          <cell r="BK542" t="str">
            <v>320</v>
          </cell>
          <cell r="BL542" t="str">
            <v>T501</v>
          </cell>
          <cell r="BM542" t="str">
            <v>203</v>
          </cell>
          <cell r="BN542" t="str">
            <v>73</v>
          </cell>
          <cell r="BO542" t="str">
            <v>119</v>
          </cell>
          <cell r="BP542" t="str">
            <v>0.99</v>
          </cell>
          <cell r="BQ542" t="str">
            <v xml:space="preserve"> </v>
          </cell>
          <cell r="BR542" t="str">
            <v xml:space="preserve"> </v>
          </cell>
          <cell r="BS542" t="str">
            <v>100</v>
          </cell>
          <cell r="BT542" t="str">
            <v>110</v>
          </cell>
          <cell r="BU542" t="str">
            <v>AG11</v>
          </cell>
          <cell r="BV542" t="str">
            <v>SKYWAVE400-III</v>
          </cell>
          <cell r="BW542" t="str">
            <v>10697002</v>
          </cell>
        </row>
        <row r="543">
          <cell r="BF543" t="str">
            <v>AK01E</v>
          </cell>
          <cell r="BG543" t="str">
            <v>SUZUKI</v>
          </cell>
          <cell r="BH543" t="str">
            <v>2</v>
          </cell>
          <cell r="BI543" t="str">
            <v>-</v>
          </cell>
          <cell r="BJ543" t="str">
            <v>210</v>
          </cell>
          <cell r="BK543" t="str">
            <v>320</v>
          </cell>
          <cell r="BL543" t="str">
            <v>K432</v>
          </cell>
          <cell r="BM543" t="str">
            <v>227</v>
          </cell>
          <cell r="BN543" t="str">
            <v>76</v>
          </cell>
          <cell r="BO543" t="str">
            <v>122</v>
          </cell>
          <cell r="BP543" t="str">
            <v>0.39</v>
          </cell>
          <cell r="BQ543" t="str">
            <v>15307</v>
          </cell>
          <cell r="BR543" t="str">
            <v>0004</v>
          </cell>
          <cell r="BS543" t="str">
            <v>90</v>
          </cell>
          <cell r="BT543" t="str">
            <v>120</v>
          </cell>
          <cell r="BU543" t="str">
            <v>AK01E</v>
          </cell>
          <cell r="BV543" t="str">
            <v>EVERYDAY</v>
          </cell>
          <cell r="BW543">
            <v>0</v>
          </cell>
        </row>
        <row r="544">
          <cell r="BF544" t="str">
            <v>AM03Y</v>
          </cell>
          <cell r="BG544" t="str">
            <v>YAMAHA</v>
          </cell>
          <cell r="BH544" t="str">
            <v>2</v>
          </cell>
          <cell r="BI544" t="str">
            <v>-</v>
          </cell>
          <cell r="BJ544" t="str">
            <v>270</v>
          </cell>
          <cell r="BK544" t="str">
            <v>380</v>
          </cell>
          <cell r="BL544" t="str">
            <v>P506</v>
          </cell>
          <cell r="BM544" t="str">
            <v>226</v>
          </cell>
          <cell r="BN544" t="str">
            <v>81</v>
          </cell>
          <cell r="BO544" t="str">
            <v>143</v>
          </cell>
          <cell r="BP544" t="str">
            <v>0.63</v>
          </cell>
          <cell r="BQ544" t="str">
            <v>11436</v>
          </cell>
          <cell r="BR544" t="str">
            <v>0001</v>
          </cell>
          <cell r="BS544" t="str">
            <v>120</v>
          </cell>
          <cell r="BT544" t="str">
            <v>150</v>
          </cell>
          <cell r="BU544" t="str">
            <v>AM03Y</v>
          </cell>
          <cell r="BV544" t="str">
            <v>GRIZZLY 660</v>
          </cell>
          <cell r="BW544" t="str">
            <v>11436001</v>
          </cell>
        </row>
        <row r="545">
          <cell r="BF545" t="str">
            <v>AM111</v>
          </cell>
          <cell r="BG545" t="str">
            <v>SUZUKI</v>
          </cell>
          <cell r="BH545" t="str">
            <v>2</v>
          </cell>
          <cell r="BI545" t="str">
            <v>-</v>
          </cell>
          <cell r="BJ545">
            <v>220</v>
          </cell>
          <cell r="BK545">
            <v>275</v>
          </cell>
          <cell r="BL545" t="str">
            <v>T504</v>
          </cell>
          <cell r="BM545" t="str">
            <v>218</v>
          </cell>
          <cell r="BN545" t="str">
            <v>82</v>
          </cell>
          <cell r="BO545" t="str">
            <v>112</v>
          </cell>
          <cell r="BP545" t="str">
            <v>0.99</v>
          </cell>
          <cell r="BQ545" t="str">
            <v xml:space="preserve"> </v>
          </cell>
          <cell r="BR545" t="str">
            <v xml:space="preserve"> </v>
          </cell>
          <cell r="BS545">
            <v>110</v>
          </cell>
          <cell r="BT545" t="str">
            <v>110</v>
          </cell>
          <cell r="BU545" t="str">
            <v>AM111</v>
          </cell>
          <cell r="BV545" t="str">
            <v>TL1000R</v>
          </cell>
          <cell r="BW545" t="str">
            <v>109030111</v>
          </cell>
        </row>
        <row r="546">
          <cell r="BF546" t="str">
            <v>B</v>
          </cell>
          <cell r="BG546" t="str">
            <v>BETA</v>
          </cell>
          <cell r="BH546" t="str">
            <v>2</v>
          </cell>
          <cell r="BI546" t="str">
            <v>-</v>
          </cell>
          <cell r="BJ546" t="str">
            <v>240</v>
          </cell>
          <cell r="BK546" t="str">
            <v>350</v>
          </cell>
          <cell r="BL546" t="str">
            <v>10L7</v>
          </cell>
          <cell r="BM546" t="str">
            <v>207</v>
          </cell>
          <cell r="BN546" t="str">
            <v>82</v>
          </cell>
          <cell r="BO546" t="str">
            <v>122</v>
          </cell>
          <cell r="BP546" t="str">
            <v>1.15</v>
          </cell>
          <cell r="BQ546" t="str">
            <v xml:space="preserve"> </v>
          </cell>
          <cell r="BR546" t="str">
            <v xml:space="preserve"> </v>
          </cell>
          <cell r="BS546" t="str">
            <v>120</v>
          </cell>
          <cell r="BT546" t="str">
            <v>120</v>
          </cell>
          <cell r="BU546" t="str">
            <v>B</v>
          </cell>
          <cell r="BV546" t="str">
            <v>TR32</v>
          </cell>
          <cell r="BW546">
            <v>0</v>
          </cell>
        </row>
        <row r="547">
          <cell r="BF547" t="str">
            <v>B104E</v>
          </cell>
          <cell r="BG547" t="str">
            <v>YAMAHA</v>
          </cell>
          <cell r="BH547" t="str">
            <v>2</v>
          </cell>
          <cell r="BI547" t="str">
            <v>-</v>
          </cell>
          <cell r="BJ547">
            <v>96</v>
          </cell>
          <cell r="BK547" t="str">
            <v>360</v>
          </cell>
          <cell r="BL547" t="str">
            <v>B104E</v>
          </cell>
          <cell r="BM547" t="str">
            <v>216</v>
          </cell>
          <cell r="BN547" t="str">
            <v>81</v>
          </cell>
          <cell r="BO547" t="str">
            <v>114</v>
          </cell>
          <cell r="BP547" t="str">
            <v>1.40</v>
          </cell>
          <cell r="BQ547" t="str">
            <v>10900</v>
          </cell>
          <cell r="BR547" t="str">
            <v>0001</v>
          </cell>
          <cell r="BS547" t="str">
            <v>120</v>
          </cell>
          <cell r="BT547" t="str">
            <v>130</v>
          </cell>
          <cell r="BU547" t="str">
            <v>B104E</v>
          </cell>
          <cell r="BV547" t="str">
            <v>BW'S100</v>
          </cell>
          <cell r="BW547">
            <v>0</v>
          </cell>
        </row>
        <row r="548">
          <cell r="BF548" t="str">
            <v>B40</v>
          </cell>
          <cell r="BG548" t="str">
            <v>BSA</v>
          </cell>
          <cell r="BH548" t="str">
            <v>2</v>
          </cell>
          <cell r="BI548" t="str">
            <v>-</v>
          </cell>
          <cell r="BJ548">
            <v>240</v>
          </cell>
          <cell r="BK548">
            <v>350</v>
          </cell>
          <cell r="BL548" t="str">
            <v>NC25E</v>
          </cell>
          <cell r="BM548" t="str">
            <v>245</v>
          </cell>
          <cell r="BN548" t="str">
            <v>92</v>
          </cell>
          <cell r="BO548" t="str">
            <v>108</v>
          </cell>
          <cell r="BP548" t="str">
            <v>0.39</v>
          </cell>
          <cell r="BQ548" t="str">
            <v>10883</v>
          </cell>
          <cell r="BR548" t="str">
            <v>0001</v>
          </cell>
          <cell r="BS548">
            <v>110</v>
          </cell>
          <cell r="BT548" t="str">
            <v>130</v>
          </cell>
          <cell r="BU548" t="str">
            <v>B40</v>
          </cell>
          <cell r="BV548" t="str">
            <v>B40</v>
          </cell>
          <cell r="BW548">
            <v>0</v>
          </cell>
        </row>
        <row r="549">
          <cell r="BF549" t="str">
            <v>B6121</v>
          </cell>
          <cell r="BG549" t="str">
            <v>SUZUKI</v>
          </cell>
          <cell r="BH549" t="str">
            <v>2</v>
          </cell>
          <cell r="BI549" t="str">
            <v>-</v>
          </cell>
          <cell r="BJ549">
            <v>200</v>
          </cell>
          <cell r="BK549">
            <v>310</v>
          </cell>
          <cell r="BL549" t="str">
            <v>T713</v>
          </cell>
          <cell r="BM549" t="str">
            <v>203</v>
          </cell>
          <cell r="BN549" t="str">
            <v>71</v>
          </cell>
          <cell r="BO549" t="str">
            <v>113</v>
          </cell>
          <cell r="BP549" t="str">
            <v>0.99</v>
          </cell>
          <cell r="BQ549" t="str">
            <v xml:space="preserve"> </v>
          </cell>
          <cell r="BR549" t="str">
            <v xml:space="preserve"> </v>
          </cell>
          <cell r="BS549">
            <v>100</v>
          </cell>
          <cell r="BT549" t="str">
            <v>100</v>
          </cell>
          <cell r="BU549" t="str">
            <v>B6121</v>
          </cell>
          <cell r="BV549" t="str">
            <v>GSX-R1000</v>
          </cell>
          <cell r="BW549" t="str">
            <v>09411001</v>
          </cell>
        </row>
        <row r="550">
          <cell r="BF550" t="str">
            <v>B8</v>
          </cell>
          <cell r="BG550" t="str">
            <v>KAWASAKI</v>
          </cell>
          <cell r="BH550" t="str">
            <v>2</v>
          </cell>
          <cell r="BI550" t="str">
            <v>-</v>
          </cell>
          <cell r="BJ550" t="str">
            <v>180</v>
          </cell>
          <cell r="BK550" t="str">
            <v>290</v>
          </cell>
          <cell r="BL550" t="str">
            <v>NC23E</v>
          </cell>
          <cell r="BM550" t="str">
            <v>205</v>
          </cell>
          <cell r="BN550" t="str">
            <v>72</v>
          </cell>
          <cell r="BO550" t="str">
            <v>107</v>
          </cell>
          <cell r="BP550" t="str">
            <v>0.39</v>
          </cell>
          <cell r="BQ550" t="str">
            <v>09411</v>
          </cell>
          <cell r="BR550" t="str">
            <v>0004</v>
          </cell>
          <cell r="BS550" t="str">
            <v>90</v>
          </cell>
          <cell r="BT550" t="str">
            <v>90</v>
          </cell>
          <cell r="BU550" t="str">
            <v>B8</v>
          </cell>
          <cell r="BV550" t="str">
            <v>B8</v>
          </cell>
          <cell r="BW550" t="str">
            <v>09411004</v>
          </cell>
        </row>
        <row r="551">
          <cell r="BF551" t="str">
            <v>BA15A</v>
          </cell>
          <cell r="BG551" t="str">
            <v>SUZUKI</v>
          </cell>
          <cell r="BH551" t="str">
            <v>1</v>
          </cell>
          <cell r="BI551" t="str">
            <v>-</v>
          </cell>
          <cell r="BJ551">
            <v>230</v>
          </cell>
          <cell r="BK551">
            <v>340</v>
          </cell>
          <cell r="BL551" t="str">
            <v>NC25E</v>
          </cell>
          <cell r="BM551" t="str">
            <v>231</v>
          </cell>
          <cell r="BN551" t="str">
            <v>79</v>
          </cell>
          <cell r="BO551" t="str">
            <v>106</v>
          </cell>
          <cell r="BP551" t="str">
            <v>0.39</v>
          </cell>
          <cell r="BQ551" t="str">
            <v>10482</v>
          </cell>
          <cell r="BR551" t="str">
            <v>0001</v>
          </cell>
          <cell r="BS551">
            <v>110</v>
          </cell>
          <cell r="BT551" t="str">
            <v>120</v>
          </cell>
          <cell r="BU551" t="str">
            <v>BA15A</v>
          </cell>
          <cell r="BV551" t="str">
            <v>K50</v>
          </cell>
          <cell r="BW551">
            <v>0</v>
          </cell>
        </row>
        <row r="552">
          <cell r="BF552" t="str">
            <v>BA41A</v>
          </cell>
          <cell r="BG552" t="str">
            <v>SUZUKI</v>
          </cell>
          <cell r="BH552" t="str">
            <v>2</v>
          </cell>
          <cell r="BI552" t="str">
            <v>-</v>
          </cell>
          <cell r="BJ552">
            <v>69</v>
          </cell>
          <cell r="BK552">
            <v>260</v>
          </cell>
          <cell r="BL552" t="str">
            <v>NC38E</v>
          </cell>
          <cell r="BM552" t="str">
            <v>216</v>
          </cell>
          <cell r="BN552" t="str">
            <v>78</v>
          </cell>
          <cell r="BO552" t="str">
            <v>112</v>
          </cell>
          <cell r="BP552" t="str">
            <v>0.39</v>
          </cell>
          <cell r="BQ552" t="str">
            <v>11100</v>
          </cell>
          <cell r="BR552" t="str">
            <v>0001</v>
          </cell>
          <cell r="BS552">
            <v>70</v>
          </cell>
          <cell r="BT552" t="str">
            <v>80</v>
          </cell>
          <cell r="BU552" t="str">
            <v>BA41A</v>
          </cell>
          <cell r="BV552" t="str">
            <v>BIRDIE50</v>
          </cell>
          <cell r="BW552">
            <v>0</v>
          </cell>
        </row>
        <row r="553">
          <cell r="BF553" t="str">
            <v>BB1</v>
          </cell>
          <cell r="BG553" t="str">
            <v>BIMOTA</v>
          </cell>
          <cell r="BH553" t="str">
            <v>2</v>
          </cell>
          <cell r="BI553" t="str">
            <v>-</v>
          </cell>
          <cell r="BJ553">
            <v>160</v>
          </cell>
          <cell r="BK553">
            <v>215</v>
          </cell>
          <cell r="BL553" t="str">
            <v>651VA</v>
          </cell>
          <cell r="BM553" t="str">
            <v>199</v>
          </cell>
          <cell r="BN553" t="str">
            <v>74</v>
          </cell>
          <cell r="BO553" t="str">
            <v>112</v>
          </cell>
          <cell r="BP553" t="str">
            <v>0.65</v>
          </cell>
          <cell r="BQ553" t="str">
            <v xml:space="preserve"> </v>
          </cell>
          <cell r="BR553" t="str">
            <v xml:space="preserve"> </v>
          </cell>
          <cell r="BS553">
            <v>80</v>
          </cell>
          <cell r="BT553" t="str">
            <v>80</v>
          </cell>
          <cell r="BU553" t="str">
            <v>BB1</v>
          </cell>
          <cell r="BV553" t="str">
            <v>SUPER MONO</v>
          </cell>
          <cell r="BW553" t="str">
            <v>11145001</v>
          </cell>
        </row>
        <row r="554">
          <cell r="BF554" t="str">
            <v>BB3</v>
          </cell>
          <cell r="BG554" t="str">
            <v>BSA</v>
          </cell>
          <cell r="BH554" t="str">
            <v>2</v>
          </cell>
          <cell r="BI554" t="str">
            <v>-</v>
          </cell>
          <cell r="BJ554" t="str">
            <v>190</v>
          </cell>
          <cell r="BK554" t="str">
            <v>300</v>
          </cell>
          <cell r="BL554" t="str">
            <v>ZB31</v>
          </cell>
          <cell r="BM554" t="str">
            <v>205</v>
          </cell>
          <cell r="BN554" t="str">
            <v>74</v>
          </cell>
          <cell r="BO554" t="str">
            <v>119</v>
          </cell>
          <cell r="BP554" t="str">
            <v>0.59</v>
          </cell>
          <cell r="BQ554" t="str">
            <v>10489</v>
          </cell>
          <cell r="BR554" t="str">
            <v>0002</v>
          </cell>
          <cell r="BS554">
            <v>100</v>
          </cell>
          <cell r="BT554" t="str">
            <v>90</v>
          </cell>
          <cell r="BU554" t="str">
            <v>BB3</v>
          </cell>
          <cell r="BV554" t="str">
            <v>B31</v>
          </cell>
          <cell r="BW554" t="str">
            <v>09033001</v>
          </cell>
        </row>
        <row r="555">
          <cell r="BF555" t="str">
            <v>BC-CK42A</v>
          </cell>
          <cell r="BG555" t="str">
            <v>SUZUKI</v>
          </cell>
          <cell r="BH555" t="str">
            <v>2</v>
          </cell>
          <cell r="BI555" t="str">
            <v>-</v>
          </cell>
          <cell r="BJ555" t="str">
            <v>190</v>
          </cell>
          <cell r="BK555" t="str">
            <v>300</v>
          </cell>
          <cell r="BL555" t="str">
            <v>K415</v>
          </cell>
          <cell r="BM555" t="str">
            <v>226</v>
          </cell>
          <cell r="BN555" t="str">
            <v>82</v>
          </cell>
          <cell r="BO555" t="str">
            <v>136</v>
          </cell>
          <cell r="BP555" t="str">
            <v>0.38</v>
          </cell>
          <cell r="BQ555" t="str">
            <v>10697</v>
          </cell>
          <cell r="BR555" t="str">
            <v>0002</v>
          </cell>
          <cell r="BS555" t="str">
            <v>80</v>
          </cell>
          <cell r="BT555" t="str">
            <v>110</v>
          </cell>
          <cell r="BU555" t="str">
            <v>BC-CK42A</v>
          </cell>
          <cell r="BV555" t="str">
            <v>SKYWAVE400-II</v>
          </cell>
          <cell r="BW555" t="str">
            <v>10697002</v>
          </cell>
        </row>
        <row r="556">
          <cell r="BF556" t="str">
            <v>BC-CK43A</v>
          </cell>
          <cell r="BG556" t="str">
            <v>SUZUKI</v>
          </cell>
          <cell r="BH556" t="str">
            <v>2</v>
          </cell>
          <cell r="BI556" t="str">
            <v>-</v>
          </cell>
          <cell r="BJ556" t="str">
            <v>200</v>
          </cell>
          <cell r="BK556" t="str">
            <v>310</v>
          </cell>
          <cell r="BL556" t="str">
            <v>K429</v>
          </cell>
          <cell r="BM556" t="str">
            <v>226</v>
          </cell>
          <cell r="BN556" t="str">
            <v>82</v>
          </cell>
          <cell r="BO556" t="str">
            <v>137</v>
          </cell>
          <cell r="BP556" t="str">
            <v>0.38</v>
          </cell>
          <cell r="BQ556" t="str">
            <v>11641</v>
          </cell>
          <cell r="BR556" t="str">
            <v>0007</v>
          </cell>
          <cell r="BS556" t="str">
            <v>80</v>
          </cell>
          <cell r="BT556" t="str">
            <v>120</v>
          </cell>
          <cell r="BU556" t="str">
            <v>BC-CK43A</v>
          </cell>
          <cell r="BV556" t="str">
            <v>SKYWAVE400-III</v>
          </cell>
          <cell r="BW556" t="str">
            <v>10697002</v>
          </cell>
        </row>
        <row r="557">
          <cell r="BF557" t="str">
            <v>BC-CK44A</v>
          </cell>
          <cell r="BG557" t="str">
            <v>SUZUKI</v>
          </cell>
          <cell r="BH557" t="str">
            <v>2</v>
          </cell>
          <cell r="BI557" t="str">
            <v>-</v>
          </cell>
          <cell r="BJ557" t="str">
            <v>210</v>
          </cell>
          <cell r="BK557" t="str">
            <v>320</v>
          </cell>
          <cell r="BL557" t="str">
            <v>K432</v>
          </cell>
          <cell r="BM557" t="str">
            <v>227</v>
          </cell>
          <cell r="BN557" t="str">
            <v>76</v>
          </cell>
          <cell r="BO557" t="str">
            <v>122</v>
          </cell>
          <cell r="BP557" t="str">
            <v>0.39</v>
          </cell>
          <cell r="BQ557" t="str">
            <v>15307</v>
          </cell>
          <cell r="BR557" t="str">
            <v>0004</v>
          </cell>
          <cell r="BS557" t="str">
            <v>90</v>
          </cell>
          <cell r="BT557" t="str">
            <v>120</v>
          </cell>
          <cell r="BU557" t="str">
            <v>BC-CK43A</v>
          </cell>
          <cell r="BV557" t="str">
            <v>SKYWAVE400-3</v>
          </cell>
          <cell r="BW557" t="str">
            <v>10912001</v>
          </cell>
        </row>
        <row r="558">
          <cell r="BF558" t="str">
            <v>BC-CP51A</v>
          </cell>
          <cell r="BG558" t="str">
            <v>SUZUKI</v>
          </cell>
          <cell r="BH558" t="str">
            <v>2</v>
          </cell>
          <cell r="BI558" t="str">
            <v>-</v>
          </cell>
          <cell r="BJ558" t="str">
            <v>270</v>
          </cell>
          <cell r="BK558" t="str">
            <v>380</v>
          </cell>
          <cell r="BL558" t="str">
            <v>P506</v>
          </cell>
          <cell r="BM558" t="str">
            <v>226</v>
          </cell>
          <cell r="BN558" t="str">
            <v>81</v>
          </cell>
          <cell r="BO558" t="str">
            <v>143</v>
          </cell>
          <cell r="BP558" t="str">
            <v>0.63</v>
          </cell>
          <cell r="BQ558" t="str">
            <v>11436</v>
          </cell>
          <cell r="BR558" t="str">
            <v>0001</v>
          </cell>
          <cell r="BS558" t="str">
            <v>120</v>
          </cell>
          <cell r="BT558" t="str">
            <v>150</v>
          </cell>
          <cell r="BU558" t="str">
            <v>BC-CP51A</v>
          </cell>
          <cell r="BV558" t="str">
            <v>SKYWAVE650</v>
          </cell>
          <cell r="BW558" t="str">
            <v>11436001</v>
          </cell>
        </row>
        <row r="559">
          <cell r="BF559" t="str">
            <v>BC-EJ650A</v>
          </cell>
          <cell r="BG559" t="str">
            <v>KAWASAKI</v>
          </cell>
          <cell r="BH559" t="str">
            <v>2</v>
          </cell>
          <cell r="BI559" t="str">
            <v>-</v>
          </cell>
          <cell r="BJ559" t="str">
            <v>210</v>
          </cell>
          <cell r="BK559" t="str">
            <v>320</v>
          </cell>
          <cell r="BL559" t="str">
            <v>EJ650AE</v>
          </cell>
          <cell r="BM559" t="str">
            <v>218</v>
          </cell>
          <cell r="BN559" t="str">
            <v>78</v>
          </cell>
          <cell r="BO559" t="str">
            <v>107</v>
          </cell>
          <cell r="BP559" t="str">
            <v>0.67</v>
          </cell>
          <cell r="BQ559" t="str">
            <v>10903</v>
          </cell>
          <cell r="BR559" t="str">
            <v>0111</v>
          </cell>
          <cell r="BS559" t="str">
            <v>100</v>
          </cell>
          <cell r="BT559" t="str">
            <v>110</v>
          </cell>
          <cell r="BU559" t="str">
            <v>BC-EJ650A</v>
          </cell>
          <cell r="BV559" t="str">
            <v>W650</v>
          </cell>
          <cell r="BW559" t="str">
            <v>109030111</v>
          </cell>
        </row>
        <row r="560">
          <cell r="BF560" t="str">
            <v>BC-GV77A</v>
          </cell>
          <cell r="BG560" t="str">
            <v>SUZUKI</v>
          </cell>
          <cell r="BH560" t="str">
            <v>2</v>
          </cell>
          <cell r="BI560" t="str">
            <v>-</v>
          </cell>
          <cell r="BJ560" t="str">
            <v>240</v>
          </cell>
          <cell r="BK560" t="str">
            <v>350</v>
          </cell>
          <cell r="BL560" t="str">
            <v>V719</v>
          </cell>
          <cell r="BM560" t="str">
            <v>207</v>
          </cell>
          <cell r="BN560" t="str">
            <v>82</v>
          </cell>
          <cell r="BO560" t="str">
            <v>122</v>
          </cell>
          <cell r="BP560" t="str">
            <v>1.15</v>
          </cell>
          <cell r="BQ560" t="str">
            <v xml:space="preserve"> </v>
          </cell>
          <cell r="BR560" t="str">
            <v xml:space="preserve"> </v>
          </cell>
          <cell r="BS560" t="str">
            <v>120</v>
          </cell>
          <cell r="BT560" t="str">
            <v>120</v>
          </cell>
          <cell r="BU560" t="str">
            <v>BC-GV77A</v>
          </cell>
          <cell r="BV560" t="str">
            <v>GSF1200S</v>
          </cell>
          <cell r="BW560">
            <v>0</v>
          </cell>
        </row>
        <row r="561">
          <cell r="BF561" t="str">
            <v>BC-GY71A</v>
          </cell>
          <cell r="BG561" t="str">
            <v>SUZUKI</v>
          </cell>
          <cell r="BH561" t="str">
            <v>2</v>
          </cell>
          <cell r="BI561" t="str">
            <v>-</v>
          </cell>
          <cell r="BJ561" t="str">
            <v>250</v>
          </cell>
          <cell r="BK561" t="str">
            <v>360</v>
          </cell>
          <cell r="BL561" t="str">
            <v>Y701</v>
          </cell>
          <cell r="BM561" t="str">
            <v>216</v>
          </cell>
          <cell r="BN561" t="str">
            <v>81</v>
          </cell>
          <cell r="BO561" t="str">
            <v>114</v>
          </cell>
          <cell r="BP561" t="str">
            <v>1.40</v>
          </cell>
          <cell r="BQ561" t="str">
            <v>10900</v>
          </cell>
          <cell r="BR561" t="str">
            <v>0001</v>
          </cell>
          <cell r="BS561" t="str">
            <v>120</v>
          </cell>
          <cell r="BT561" t="str">
            <v>130</v>
          </cell>
          <cell r="BU561" t="str">
            <v>BC-GY71A</v>
          </cell>
          <cell r="BV561" t="str">
            <v>GSX1400</v>
          </cell>
          <cell r="BW561" t="str">
            <v>108850011</v>
          </cell>
        </row>
        <row r="562">
          <cell r="BF562" t="str">
            <v>BC-NC34</v>
          </cell>
          <cell r="BG562" t="str">
            <v>HONDA</v>
          </cell>
          <cell r="BH562" t="str">
            <v>2</v>
          </cell>
          <cell r="BI562" t="str">
            <v>-</v>
          </cell>
          <cell r="BJ562">
            <v>240</v>
          </cell>
          <cell r="BK562">
            <v>350</v>
          </cell>
          <cell r="BL562" t="str">
            <v>NC25E</v>
          </cell>
          <cell r="BM562" t="str">
            <v>245</v>
          </cell>
          <cell r="BN562" t="str">
            <v>92</v>
          </cell>
          <cell r="BO562" t="str">
            <v>108</v>
          </cell>
          <cell r="BP562" t="str">
            <v>0.39</v>
          </cell>
          <cell r="BQ562" t="str">
            <v>10883</v>
          </cell>
          <cell r="BR562" t="str">
            <v>0001</v>
          </cell>
          <cell r="BS562">
            <v>110</v>
          </cell>
          <cell r="BT562" t="str">
            <v>130</v>
          </cell>
          <cell r="BU562" t="str">
            <v>BC-NC34</v>
          </cell>
          <cell r="BV562" t="str">
            <v>SHADOW400</v>
          </cell>
          <cell r="BW562">
            <v>0</v>
          </cell>
        </row>
        <row r="563">
          <cell r="BF563" t="str">
            <v>BC-NC39</v>
          </cell>
          <cell r="BG563" t="str">
            <v>HONDA</v>
          </cell>
          <cell r="BH563" t="str">
            <v>2</v>
          </cell>
          <cell r="BI563" t="str">
            <v>-</v>
          </cell>
          <cell r="BJ563" t="str">
            <v>180</v>
          </cell>
          <cell r="BK563" t="str">
            <v>290</v>
          </cell>
          <cell r="BL563" t="str">
            <v>NC23E</v>
          </cell>
          <cell r="BM563" t="str">
            <v>205</v>
          </cell>
          <cell r="BN563" t="str">
            <v>72</v>
          </cell>
          <cell r="BO563" t="str">
            <v>107</v>
          </cell>
          <cell r="BP563" t="str">
            <v>0.39</v>
          </cell>
          <cell r="BQ563" t="str">
            <v>09411</v>
          </cell>
          <cell r="BR563" t="str">
            <v>0001</v>
          </cell>
          <cell r="BS563" t="str">
            <v>90</v>
          </cell>
          <cell r="BT563" t="str">
            <v>90</v>
          </cell>
          <cell r="BU563" t="str">
            <v>BC-NC39</v>
          </cell>
          <cell r="BV563" t="str">
            <v>CBR400SF H/V</v>
          </cell>
          <cell r="BW563" t="str">
            <v>09411001</v>
          </cell>
        </row>
        <row r="564">
          <cell r="BF564" t="str">
            <v>BC-NC39</v>
          </cell>
          <cell r="BG564" t="str">
            <v>HONDA</v>
          </cell>
          <cell r="BH564" t="str">
            <v>2</v>
          </cell>
          <cell r="BI564" t="str">
            <v>-</v>
          </cell>
          <cell r="BJ564" t="str">
            <v>180</v>
          </cell>
          <cell r="BK564" t="str">
            <v>290</v>
          </cell>
          <cell r="BL564" t="str">
            <v>NC23E</v>
          </cell>
          <cell r="BM564" t="str">
            <v>205</v>
          </cell>
          <cell r="BN564" t="str">
            <v>72</v>
          </cell>
          <cell r="BO564" t="str">
            <v>107</v>
          </cell>
          <cell r="BP564" t="str">
            <v>0.39</v>
          </cell>
          <cell r="BQ564" t="str">
            <v>09411</v>
          </cell>
          <cell r="BR564" t="str">
            <v>0004</v>
          </cell>
          <cell r="BS564" t="str">
            <v>90</v>
          </cell>
          <cell r="BT564" t="str">
            <v>90</v>
          </cell>
          <cell r="BU564" t="str">
            <v>BC-NC39</v>
          </cell>
          <cell r="BV564" t="str">
            <v>CBR400SF H/V</v>
          </cell>
          <cell r="BW564" t="str">
            <v>09411004</v>
          </cell>
        </row>
        <row r="565">
          <cell r="BF565" t="str">
            <v>BC-NC40</v>
          </cell>
          <cell r="BG565" t="str">
            <v>HONDA</v>
          </cell>
          <cell r="BH565" t="str">
            <v>2</v>
          </cell>
          <cell r="BI565" t="str">
            <v>-</v>
          </cell>
          <cell r="BJ565">
            <v>230</v>
          </cell>
          <cell r="BK565">
            <v>340</v>
          </cell>
          <cell r="BL565" t="str">
            <v>NC25E</v>
          </cell>
          <cell r="BM565" t="str">
            <v>231</v>
          </cell>
          <cell r="BN565" t="str">
            <v>79</v>
          </cell>
          <cell r="BO565" t="str">
            <v>106</v>
          </cell>
          <cell r="BP565" t="str">
            <v>0.39</v>
          </cell>
          <cell r="BQ565" t="str">
            <v>10482</v>
          </cell>
          <cell r="BR565" t="str">
            <v>0001</v>
          </cell>
          <cell r="BS565">
            <v>110</v>
          </cell>
          <cell r="BT565" t="str">
            <v>120</v>
          </cell>
          <cell r="BU565" t="str">
            <v>BC-NC40</v>
          </cell>
          <cell r="BV565" t="str">
            <v>SHADOW400SLASHER</v>
          </cell>
          <cell r="BW565">
            <v>0</v>
          </cell>
        </row>
        <row r="566">
          <cell r="BF566" t="str">
            <v>BC-NC41</v>
          </cell>
          <cell r="BG566" t="str">
            <v>HONDA</v>
          </cell>
          <cell r="BH566" t="str">
            <v>2</v>
          </cell>
          <cell r="BI566" t="str">
            <v>-</v>
          </cell>
          <cell r="BJ566">
            <v>150</v>
          </cell>
          <cell r="BK566">
            <v>260</v>
          </cell>
          <cell r="BL566" t="str">
            <v>NC38E</v>
          </cell>
          <cell r="BM566" t="str">
            <v>216</v>
          </cell>
          <cell r="BN566" t="str">
            <v>78</v>
          </cell>
          <cell r="BO566" t="str">
            <v>112</v>
          </cell>
          <cell r="BP566" t="str">
            <v>0.39</v>
          </cell>
          <cell r="BQ566" t="str">
            <v>11100</v>
          </cell>
          <cell r="BR566" t="str">
            <v>0001</v>
          </cell>
          <cell r="BS566">
            <v>70</v>
          </cell>
          <cell r="BT566" t="str">
            <v>80</v>
          </cell>
          <cell r="BU566" t="str">
            <v>NC41</v>
          </cell>
          <cell r="BV566" t="str">
            <v>CB400SS</v>
          </cell>
          <cell r="BW566">
            <v>0</v>
          </cell>
        </row>
        <row r="567">
          <cell r="BF567" t="str">
            <v>BC-NF01</v>
          </cell>
          <cell r="BG567" t="str">
            <v>HONDA</v>
          </cell>
          <cell r="BH567" t="str">
            <v>2</v>
          </cell>
          <cell r="BI567" t="str">
            <v>-</v>
          </cell>
          <cell r="BJ567" t="str">
            <v>230</v>
          </cell>
          <cell r="BK567" t="str">
            <v>340</v>
          </cell>
          <cell r="BL567" t="str">
            <v>NF01E</v>
          </cell>
          <cell r="BM567" t="str">
            <v>2.27</v>
          </cell>
          <cell r="BN567" t="str">
            <v>0.77</v>
          </cell>
          <cell r="BO567" t="str">
            <v>1.43</v>
          </cell>
          <cell r="BP567" t="str">
            <v>0.39</v>
          </cell>
          <cell r="BQ567" t="str">
            <v>11145</v>
          </cell>
          <cell r="BR567" t="str">
            <v>0001</v>
          </cell>
          <cell r="BS567" t="str">
            <v>90</v>
          </cell>
          <cell r="BT567" t="str">
            <v>140</v>
          </cell>
          <cell r="BU567" t="str">
            <v>BC-NF01</v>
          </cell>
          <cell r="BV567" t="str">
            <v>SILVERWING400</v>
          </cell>
          <cell r="BW567" t="str">
            <v>11145001</v>
          </cell>
        </row>
        <row r="568">
          <cell r="BF568" t="str">
            <v>BC-PC34</v>
          </cell>
          <cell r="BG568" t="str">
            <v>HONDA</v>
          </cell>
          <cell r="BH568" t="str">
            <v>2</v>
          </cell>
          <cell r="BI568" t="str">
            <v>-</v>
          </cell>
          <cell r="BJ568" t="str">
            <v>190</v>
          </cell>
          <cell r="BK568" t="str">
            <v>300</v>
          </cell>
          <cell r="BL568" t="str">
            <v>PC25E</v>
          </cell>
          <cell r="BM568" t="str">
            <v>205</v>
          </cell>
          <cell r="BN568" t="str">
            <v>74</v>
          </cell>
          <cell r="BO568" t="str">
            <v>119</v>
          </cell>
          <cell r="BP568" t="str">
            <v>0.59</v>
          </cell>
          <cell r="BQ568" t="str">
            <v>10489</v>
          </cell>
          <cell r="BR568" t="str">
            <v>0002</v>
          </cell>
          <cell r="BS568">
            <v>100</v>
          </cell>
          <cell r="BT568" t="str">
            <v>90</v>
          </cell>
          <cell r="BU568" t="str">
            <v>BC-PC34</v>
          </cell>
          <cell r="BV568" t="str">
            <v>HORNET600</v>
          </cell>
          <cell r="BW568" t="str">
            <v>09033001</v>
          </cell>
        </row>
        <row r="569">
          <cell r="BF569" t="str">
            <v>BC-PC35</v>
          </cell>
          <cell r="BG569" t="str">
            <v>HONDA</v>
          </cell>
          <cell r="BH569" t="str">
            <v>2</v>
          </cell>
          <cell r="BI569" t="str">
            <v>-</v>
          </cell>
          <cell r="BJ569" t="str">
            <v>190</v>
          </cell>
          <cell r="BK569" t="str">
            <v>300</v>
          </cell>
          <cell r="BL569" t="str">
            <v>PC35E</v>
          </cell>
          <cell r="BM569" t="str">
            <v>206</v>
          </cell>
          <cell r="BN569" t="str">
            <v>68</v>
          </cell>
          <cell r="BO569" t="str">
            <v>113</v>
          </cell>
          <cell r="BP569" t="str">
            <v>0.59</v>
          </cell>
          <cell r="BQ569" t="str">
            <v>10058</v>
          </cell>
          <cell r="BR569" t="str">
            <v>0001</v>
          </cell>
          <cell r="BS569" t="str">
            <v>90</v>
          </cell>
          <cell r="BT569" t="str">
            <v>100</v>
          </cell>
          <cell r="BU569" t="str">
            <v>BC-PC35</v>
          </cell>
          <cell r="BV569" t="str">
            <v>CBR600F</v>
          </cell>
          <cell r="BW569" t="str">
            <v>1158001</v>
          </cell>
        </row>
        <row r="570">
          <cell r="BF570" t="str">
            <v>BC-PC37</v>
          </cell>
          <cell r="BG570" t="str">
            <v>HONDA</v>
          </cell>
          <cell r="BH570" t="str">
            <v>2</v>
          </cell>
          <cell r="BI570" t="str">
            <v>-</v>
          </cell>
          <cell r="BJ570" t="str">
            <v>190</v>
          </cell>
          <cell r="BK570" t="str">
            <v>300</v>
          </cell>
          <cell r="BL570" t="str">
            <v>PC37E</v>
          </cell>
          <cell r="BM570" t="str">
            <v>201</v>
          </cell>
          <cell r="BN570" t="str">
            <v>69</v>
          </cell>
          <cell r="BO570" t="str">
            <v>111</v>
          </cell>
          <cell r="BP570" t="str">
            <v>0.59</v>
          </cell>
          <cell r="BQ570" t="str">
            <v>11861</v>
          </cell>
          <cell r="BR570" t="str">
            <v>0001</v>
          </cell>
          <cell r="BS570" t="str">
            <v>100</v>
          </cell>
          <cell r="BT570" t="str">
            <v>90</v>
          </cell>
          <cell r="BU570" t="str">
            <v>BC-PC37</v>
          </cell>
          <cell r="BV570" t="str">
            <v>CBR600RR</v>
          </cell>
          <cell r="BW570" t="str">
            <v>11004010</v>
          </cell>
        </row>
        <row r="571">
          <cell r="BF571" t="str">
            <v>BC-PF01</v>
          </cell>
          <cell r="BG571" t="str">
            <v>HONDA</v>
          </cell>
          <cell r="BH571" t="str">
            <v>2</v>
          </cell>
          <cell r="BI571" t="str">
            <v>-</v>
          </cell>
          <cell r="BJ571" t="str">
            <v>230</v>
          </cell>
          <cell r="BK571" t="str">
            <v>340</v>
          </cell>
          <cell r="BL571" t="str">
            <v>PF01E</v>
          </cell>
          <cell r="BM571" t="str">
            <v>227</v>
          </cell>
          <cell r="BN571" t="str">
            <v>77</v>
          </cell>
          <cell r="BO571" t="str">
            <v>143</v>
          </cell>
          <cell r="BP571" t="str">
            <v>0.58</v>
          </cell>
          <cell r="BQ571" t="str">
            <v>10912</v>
          </cell>
          <cell r="BR571" t="str">
            <v>0001</v>
          </cell>
          <cell r="BS571" t="str">
            <v>90</v>
          </cell>
          <cell r="BT571" t="str">
            <v>140</v>
          </cell>
          <cell r="BU571" t="str">
            <v>BC-PF01</v>
          </cell>
          <cell r="BV571" t="str">
            <v>SILVERWING600</v>
          </cell>
          <cell r="BW571" t="str">
            <v>10912001</v>
          </cell>
        </row>
        <row r="572">
          <cell r="BF572" t="str">
            <v>BC-RC46</v>
          </cell>
          <cell r="BG572" t="str">
            <v>HONDA</v>
          </cell>
          <cell r="BH572" t="str">
            <v>2</v>
          </cell>
          <cell r="BI572" t="str">
            <v>-</v>
          </cell>
          <cell r="BJ572" t="str">
            <v>230</v>
          </cell>
          <cell r="BK572" t="str">
            <v>340</v>
          </cell>
          <cell r="BL572" t="str">
            <v>RC46E</v>
          </cell>
          <cell r="BM572" t="str">
            <v>209</v>
          </cell>
          <cell r="BN572" t="str">
            <v>73</v>
          </cell>
          <cell r="BO572" t="str">
            <v>119</v>
          </cell>
          <cell r="BP572" t="str">
            <v>0.78</v>
          </cell>
          <cell r="BQ572" t="str">
            <v>09041</v>
          </cell>
          <cell r="BR572" t="str">
            <v>0001</v>
          </cell>
          <cell r="BS572" t="str">
            <v>110</v>
          </cell>
          <cell r="BT572" t="str">
            <v>120</v>
          </cell>
          <cell r="BU572" t="str">
            <v>BC-RC46</v>
          </cell>
          <cell r="BV572" t="str">
            <v>VFR800</v>
          </cell>
          <cell r="BW572" t="str">
            <v>09041001</v>
          </cell>
        </row>
        <row r="573">
          <cell r="BF573" t="str">
            <v>BC-RC48</v>
          </cell>
          <cell r="BG573" t="str">
            <v>HONDA</v>
          </cell>
          <cell r="BH573" t="str">
            <v>2</v>
          </cell>
          <cell r="BI573" t="str">
            <v>-</v>
          </cell>
          <cell r="BJ573" t="str">
            <v>240</v>
          </cell>
          <cell r="BK573" t="str">
            <v>350</v>
          </cell>
          <cell r="BL573" t="str">
            <v>RC44E</v>
          </cell>
          <cell r="BM573" t="str">
            <v>239</v>
          </cell>
          <cell r="BN573" t="str">
            <v>80</v>
          </cell>
          <cell r="BO573" t="str">
            <v>110</v>
          </cell>
          <cell r="BP573" t="str">
            <v>0.74</v>
          </cell>
          <cell r="BQ573" t="str">
            <v xml:space="preserve"> </v>
          </cell>
          <cell r="BR573" t="str">
            <v xml:space="preserve"> </v>
          </cell>
          <cell r="BS573" t="str">
            <v>100</v>
          </cell>
          <cell r="BT573" t="str">
            <v>140</v>
          </cell>
          <cell r="BU573" t="str">
            <v>BC-RC48</v>
          </cell>
          <cell r="BV573" t="str">
            <v>SHADOW750S</v>
          </cell>
          <cell r="BW573" t="str">
            <v>10495001</v>
          </cell>
        </row>
        <row r="574">
          <cell r="BF574" t="str">
            <v>BC-RC50</v>
          </cell>
          <cell r="BG574" t="str">
            <v>HONDA</v>
          </cell>
          <cell r="BH574" t="str">
            <v>2</v>
          </cell>
          <cell r="BI574" t="str">
            <v>-</v>
          </cell>
          <cell r="BJ574" t="str">
            <v>250</v>
          </cell>
          <cell r="BK574" t="str">
            <v>360</v>
          </cell>
          <cell r="BL574" t="str">
            <v>RC50E</v>
          </cell>
          <cell r="BM574" t="str">
            <v>251</v>
          </cell>
          <cell r="BN574" t="str">
            <v>94</v>
          </cell>
          <cell r="BO574" t="str">
            <v>109</v>
          </cell>
          <cell r="BP574" t="str">
            <v>0.74</v>
          </cell>
          <cell r="BQ574" t="str">
            <v>12029</v>
          </cell>
          <cell r="BR574" t="str">
            <v>0002</v>
          </cell>
          <cell r="BS574" t="str">
            <v>110</v>
          </cell>
          <cell r="BT574" t="str">
            <v>140</v>
          </cell>
          <cell r="BU574" t="str">
            <v>BC-RC50</v>
          </cell>
          <cell r="BV574" t="str">
            <v>SHADOW750-3</v>
          </cell>
          <cell r="BW574">
            <v>0</v>
          </cell>
        </row>
        <row r="575">
          <cell r="BF575" t="str">
            <v>BC-RH01J</v>
          </cell>
          <cell r="BG575" t="str">
            <v>YAMAHA</v>
          </cell>
          <cell r="BH575" t="str">
            <v>2</v>
          </cell>
          <cell r="BI575" t="str">
            <v>-</v>
          </cell>
          <cell r="BJ575" t="str">
            <v>160</v>
          </cell>
          <cell r="BK575" t="str">
            <v>270</v>
          </cell>
          <cell r="BL575" t="str">
            <v>H313E</v>
          </cell>
          <cell r="BM575" t="str">
            <v>208</v>
          </cell>
          <cell r="BN575" t="str">
            <v>75</v>
          </cell>
          <cell r="BO575" t="str">
            <v>110</v>
          </cell>
          <cell r="BP575" t="str">
            <v>0.39</v>
          </cell>
          <cell r="BQ575" t="str">
            <v>10885</v>
          </cell>
          <cell r="BR575" t="str">
            <v>0011</v>
          </cell>
          <cell r="BS575" t="str">
            <v>70</v>
          </cell>
          <cell r="BT575" t="str">
            <v>90</v>
          </cell>
          <cell r="BU575" t="str">
            <v>BC-RH01J</v>
          </cell>
          <cell r="BV575" t="str">
            <v>SR400</v>
          </cell>
          <cell r="BW575" t="str">
            <v>108850011</v>
          </cell>
        </row>
        <row r="576">
          <cell r="BF576" t="str">
            <v>BC-SC34</v>
          </cell>
          <cell r="BG576" t="str">
            <v>HONDA</v>
          </cell>
          <cell r="BH576" t="str">
            <v>2</v>
          </cell>
          <cell r="BI576" t="str">
            <v>-</v>
          </cell>
          <cell r="BJ576">
            <v>340</v>
          </cell>
          <cell r="BK576">
            <v>450</v>
          </cell>
          <cell r="BL576" t="str">
            <v>SC34E</v>
          </cell>
          <cell r="BM576" t="str">
            <v>255</v>
          </cell>
          <cell r="BN576" t="str">
            <v>98</v>
          </cell>
          <cell r="BO576" t="str">
            <v>118</v>
          </cell>
          <cell r="BP576" t="str">
            <v>1.52</v>
          </cell>
          <cell r="BQ576" t="str">
            <v>09172</v>
          </cell>
          <cell r="BR576" t="str">
            <v>0001</v>
          </cell>
          <cell r="BS576">
            <v>160</v>
          </cell>
          <cell r="BT576" t="str">
            <v>180</v>
          </cell>
          <cell r="BU576" t="str">
            <v>BC-SC34</v>
          </cell>
          <cell r="BV576" t="str">
            <v>VALKYRIE</v>
          </cell>
          <cell r="BW576" t="str">
            <v>109010001</v>
          </cell>
        </row>
        <row r="577">
          <cell r="BF577" t="str">
            <v>BC-SC35</v>
          </cell>
          <cell r="BG577" t="str">
            <v>HONDA</v>
          </cell>
          <cell r="BH577" t="str">
            <v>2</v>
          </cell>
          <cell r="BI577" t="str">
            <v>-</v>
          </cell>
          <cell r="BJ577" t="str">
            <v>250</v>
          </cell>
          <cell r="BK577" t="str">
            <v>360</v>
          </cell>
          <cell r="BL577" t="str">
            <v>SC42E</v>
          </cell>
          <cell r="BM577" t="str">
            <v>216</v>
          </cell>
          <cell r="BN577" t="str">
            <v>72</v>
          </cell>
          <cell r="BO577" t="str">
            <v>120</v>
          </cell>
          <cell r="BP577" t="str">
            <v>1.13</v>
          </cell>
          <cell r="BQ577" t="str">
            <v>10911</v>
          </cell>
          <cell r="BR577" t="str">
            <v>0001</v>
          </cell>
          <cell r="BS577" t="str">
            <v>120</v>
          </cell>
          <cell r="BT577" t="str">
            <v>130</v>
          </cell>
          <cell r="BU577" t="str">
            <v>BC-SC35</v>
          </cell>
          <cell r="BV577" t="str">
            <v>CBR1100XX</v>
          </cell>
          <cell r="BW577" t="str">
            <v>109010001</v>
          </cell>
        </row>
        <row r="578">
          <cell r="BF578" t="str">
            <v>BC-SC38</v>
          </cell>
          <cell r="BG578" t="str">
            <v>HONDA</v>
          </cell>
          <cell r="BH578" t="str">
            <v>2</v>
          </cell>
          <cell r="BI578" t="str">
            <v>-</v>
          </cell>
          <cell r="BJ578" t="str">
            <v>270</v>
          </cell>
          <cell r="BK578" t="str">
            <v>380</v>
          </cell>
          <cell r="BL578" t="str">
            <v>SC38E</v>
          </cell>
          <cell r="BM578" t="str">
            <v>233</v>
          </cell>
          <cell r="BN578" t="str">
            <v>74</v>
          </cell>
          <cell r="BO578" t="str">
            <v>113</v>
          </cell>
          <cell r="BP578" t="str">
            <v>1.28</v>
          </cell>
          <cell r="BQ578" t="str">
            <v>10490</v>
          </cell>
          <cell r="BR578" t="str">
            <v>0001</v>
          </cell>
          <cell r="BS578" t="str">
            <v>130</v>
          </cell>
          <cell r="BT578" t="str">
            <v>140</v>
          </cell>
          <cell r="BU578" t="str">
            <v>BC-SC38</v>
          </cell>
          <cell r="BV578" t="str">
            <v>X4</v>
          </cell>
          <cell r="BW578" t="str">
            <v>104900001</v>
          </cell>
        </row>
        <row r="579">
          <cell r="BF579" t="str">
            <v>BC-SC42</v>
          </cell>
          <cell r="BG579" t="str">
            <v>HONDA</v>
          </cell>
          <cell r="BH579" t="str">
            <v>2</v>
          </cell>
          <cell r="BI579" t="str">
            <v>-</v>
          </cell>
          <cell r="BJ579">
            <v>250</v>
          </cell>
          <cell r="BK579">
            <v>360</v>
          </cell>
          <cell r="BL579" t="str">
            <v>SC42E</v>
          </cell>
          <cell r="BM579" t="str">
            <v>214</v>
          </cell>
          <cell r="BN579" t="str">
            <v>75</v>
          </cell>
          <cell r="BO579" t="str">
            <v>111</v>
          </cell>
          <cell r="BP579" t="str">
            <v>0.13</v>
          </cell>
          <cell r="BQ579" t="str">
            <v>10398</v>
          </cell>
          <cell r="BR579" t="str">
            <v>0001</v>
          </cell>
          <cell r="BS579">
            <v>120</v>
          </cell>
          <cell r="BT579" t="str">
            <v>130</v>
          </cell>
          <cell r="BU579" t="str">
            <v>BC-SC42</v>
          </cell>
          <cell r="BV579" t="str">
            <v>X11</v>
          </cell>
          <cell r="BW579">
            <v>0</v>
          </cell>
        </row>
        <row r="580">
          <cell r="BF580" t="str">
            <v>BC-SC46</v>
          </cell>
          <cell r="BG580" t="str">
            <v>HONDA</v>
          </cell>
          <cell r="BH580" t="str">
            <v>2</v>
          </cell>
          <cell r="BI580" t="str">
            <v>-</v>
          </cell>
          <cell r="BJ580">
            <v>340</v>
          </cell>
          <cell r="BK580">
            <v>450</v>
          </cell>
          <cell r="BL580" t="str">
            <v>SC46E</v>
          </cell>
          <cell r="BM580" t="str">
            <v>245</v>
          </cell>
          <cell r="BN580" t="str">
            <v>99</v>
          </cell>
          <cell r="BO580" t="str">
            <v>115</v>
          </cell>
          <cell r="BP580" t="str">
            <v>1.79</v>
          </cell>
          <cell r="BQ580" t="str">
            <v>11136</v>
          </cell>
          <cell r="BR580" t="str">
            <v>0001</v>
          </cell>
          <cell r="BS580">
            <v>160</v>
          </cell>
          <cell r="BT580" t="str">
            <v>180</v>
          </cell>
          <cell r="BU580" t="str">
            <v>BC-SC46</v>
          </cell>
          <cell r="BV580" t="str">
            <v>VTX1800</v>
          </cell>
          <cell r="BW580">
            <v>0</v>
          </cell>
        </row>
        <row r="581">
          <cell r="BF581" t="str">
            <v>BC-SC50</v>
          </cell>
          <cell r="BG581" t="str">
            <v>HONDA</v>
          </cell>
          <cell r="BH581" t="str">
            <v>2</v>
          </cell>
          <cell r="BI581" t="str">
            <v>-</v>
          </cell>
          <cell r="BJ581" t="str">
            <v>190</v>
          </cell>
          <cell r="BK581" t="str">
            <v>300</v>
          </cell>
          <cell r="BL581" t="str">
            <v>SC50E</v>
          </cell>
          <cell r="BM581" t="str">
            <v>202</v>
          </cell>
          <cell r="BN581" t="str">
            <v>68</v>
          </cell>
          <cell r="BO581" t="str">
            <v>113</v>
          </cell>
          <cell r="BP581" t="str">
            <v>0.95</v>
          </cell>
          <cell r="BQ581" t="str">
            <v>11334</v>
          </cell>
          <cell r="BR581" t="str">
            <v>0001</v>
          </cell>
          <cell r="BS581" t="str">
            <v>100</v>
          </cell>
          <cell r="BT581" t="str">
            <v>90</v>
          </cell>
          <cell r="BU581" t="str">
            <v>BC-SC50</v>
          </cell>
          <cell r="BV581" t="str">
            <v>CBR954RR</v>
          </cell>
          <cell r="BW581">
            <v>0</v>
          </cell>
        </row>
        <row r="582">
          <cell r="BF582" t="str">
            <v>BC-SC57</v>
          </cell>
          <cell r="BG582" t="str">
            <v>HONDA</v>
          </cell>
          <cell r="BH582" t="str">
            <v>2</v>
          </cell>
          <cell r="BI582" t="str">
            <v>-</v>
          </cell>
          <cell r="BJ582" t="str">
            <v>210</v>
          </cell>
          <cell r="BK582" t="str">
            <v>320</v>
          </cell>
          <cell r="BL582" t="str">
            <v>SC57E</v>
          </cell>
          <cell r="BM582" t="str">
            <v>202</v>
          </cell>
          <cell r="BN582" t="str">
            <v>72</v>
          </cell>
          <cell r="BO582" t="str">
            <v>112</v>
          </cell>
          <cell r="BP582" t="str">
            <v>0.99</v>
          </cell>
          <cell r="BQ582" t="str">
            <v>12368</v>
          </cell>
          <cell r="BR582" t="str">
            <v>0001</v>
          </cell>
          <cell r="BS582" t="str">
            <v>110</v>
          </cell>
          <cell r="BT582" t="str">
            <v>100</v>
          </cell>
          <cell r="BU582" t="str">
            <v>BC-SC57</v>
          </cell>
          <cell r="BV582" t="str">
            <v>CBR1000RR</v>
          </cell>
          <cell r="BW582" t="str">
            <v>10495001</v>
          </cell>
        </row>
        <row r="583">
          <cell r="BF583" t="str">
            <v>BC-SH04J</v>
          </cell>
          <cell r="BG583" t="str">
            <v>YAMAHA</v>
          </cell>
          <cell r="BH583" t="str">
            <v>2</v>
          </cell>
          <cell r="BI583" t="str">
            <v>-</v>
          </cell>
          <cell r="BJ583">
            <v>210</v>
          </cell>
          <cell r="BK583">
            <v>320</v>
          </cell>
          <cell r="BL583" t="str">
            <v>H320E</v>
          </cell>
          <cell r="BM583" t="str">
            <v>223</v>
          </cell>
          <cell r="BN583" t="str">
            <v>78</v>
          </cell>
          <cell r="BO583" t="str">
            <v>138</v>
          </cell>
          <cell r="BP583" t="str">
            <v>0.39</v>
          </cell>
          <cell r="BQ583" t="str">
            <v>15007</v>
          </cell>
          <cell r="BR583" t="str">
            <v>0010</v>
          </cell>
          <cell r="BS583" t="str">
            <v>80</v>
          </cell>
          <cell r="BT583" t="str">
            <v>130</v>
          </cell>
          <cell r="BU583" t="str">
            <v>SH04J</v>
          </cell>
          <cell r="BV583" t="str">
            <v>G.MAJESTY400</v>
          </cell>
          <cell r="BW583" t="str">
            <v>107180002</v>
          </cell>
        </row>
        <row r="584">
          <cell r="BF584" t="str">
            <v>BC-SJ02J</v>
          </cell>
          <cell r="BG584" t="str">
            <v>YAMAHA</v>
          </cell>
          <cell r="BH584" t="str">
            <v>2</v>
          </cell>
          <cell r="BI584" t="str">
            <v>-</v>
          </cell>
          <cell r="BJ584" t="str">
            <v>210</v>
          </cell>
          <cell r="BK584" t="str">
            <v>320</v>
          </cell>
          <cell r="BL584" t="str">
            <v>J402E</v>
          </cell>
          <cell r="BM584" t="str">
            <v>223</v>
          </cell>
          <cell r="BN584" t="str">
            <v>77</v>
          </cell>
          <cell r="BO584" t="str">
            <v>141</v>
          </cell>
          <cell r="BP584" t="str">
            <v>0.49</v>
          </cell>
          <cell r="BQ584" t="str">
            <v>11004</v>
          </cell>
          <cell r="BR584" t="str">
            <v>0010</v>
          </cell>
          <cell r="BS584" t="str">
            <v>90</v>
          </cell>
          <cell r="BT584" t="str">
            <v>120</v>
          </cell>
          <cell r="BU584" t="str">
            <v>BC-SJ02J</v>
          </cell>
          <cell r="BV584" t="str">
            <v>T-MAX</v>
          </cell>
          <cell r="BW584" t="str">
            <v>11004010</v>
          </cell>
        </row>
        <row r="585">
          <cell r="BF585" t="str">
            <v>BC-SJ04J</v>
          </cell>
          <cell r="BG585" t="str">
            <v>YAMAHA</v>
          </cell>
          <cell r="BH585" t="str">
            <v>2</v>
          </cell>
          <cell r="BI585" t="str">
            <v>-</v>
          </cell>
          <cell r="BJ585" t="str">
            <v>220</v>
          </cell>
          <cell r="BK585" t="str">
            <v>330</v>
          </cell>
          <cell r="BL585" t="str">
            <v>J404E</v>
          </cell>
          <cell r="BM585" t="str">
            <v>223</v>
          </cell>
          <cell r="BN585" t="str">
            <v>77</v>
          </cell>
          <cell r="BO585" t="str">
            <v>123</v>
          </cell>
          <cell r="BP585" t="str">
            <v>0.49</v>
          </cell>
          <cell r="BQ585" t="str">
            <v>12539</v>
          </cell>
          <cell r="BR585" t="str">
            <v>0010</v>
          </cell>
          <cell r="BS585" t="str">
            <v>100</v>
          </cell>
          <cell r="BT585" t="str">
            <v>120</v>
          </cell>
          <cell r="BU585" t="str">
            <v>BC-SJ04J</v>
          </cell>
          <cell r="BV585" t="str">
            <v>T-MAX2</v>
          </cell>
          <cell r="BW585" t="str">
            <v>125390010</v>
          </cell>
        </row>
        <row r="586">
          <cell r="BF586" t="str">
            <v>BC-SK43A</v>
          </cell>
          <cell r="BG586" t="str">
            <v>SUZUKI</v>
          </cell>
          <cell r="BH586" t="str">
            <v>2</v>
          </cell>
          <cell r="BI586" t="str">
            <v>-</v>
          </cell>
          <cell r="BJ586" t="str">
            <v>140</v>
          </cell>
          <cell r="BK586" t="str">
            <v>250</v>
          </cell>
          <cell r="BL586" t="str">
            <v>K419</v>
          </cell>
          <cell r="BM586" t="str">
            <v>231</v>
          </cell>
          <cell r="BN586" t="str">
            <v>87</v>
          </cell>
          <cell r="BO586" t="str">
            <v>123</v>
          </cell>
          <cell r="BP586" t="str">
            <v>0.39</v>
          </cell>
          <cell r="BQ586" t="str">
            <v>10495</v>
          </cell>
          <cell r="BR586" t="str">
            <v>0001</v>
          </cell>
          <cell r="BS586" t="str">
            <v>70</v>
          </cell>
          <cell r="BT586" t="str">
            <v>70</v>
          </cell>
          <cell r="BU586" t="str">
            <v>BC-SK43A</v>
          </cell>
          <cell r="BV586" t="str">
            <v>DR-Z400S</v>
          </cell>
          <cell r="BW586" t="str">
            <v>10495001</v>
          </cell>
        </row>
        <row r="587">
          <cell r="BF587" t="str">
            <v>BC-SK44A</v>
          </cell>
          <cell r="BG587" t="str">
            <v>SUZUKI</v>
          </cell>
          <cell r="BH587" t="str">
            <v>2</v>
          </cell>
          <cell r="BI587" t="str">
            <v>-</v>
          </cell>
          <cell r="BJ587" t="str">
            <v>140</v>
          </cell>
          <cell r="BK587" t="str">
            <v>250</v>
          </cell>
          <cell r="BL587" t="str">
            <v>K419</v>
          </cell>
          <cell r="BM587" t="str">
            <v>222</v>
          </cell>
          <cell r="BN587" t="str">
            <v>87</v>
          </cell>
          <cell r="BO587" t="str">
            <v>118</v>
          </cell>
          <cell r="BP587" t="str">
            <v>0.39</v>
          </cell>
          <cell r="BQ587" t="str">
            <v>12748</v>
          </cell>
          <cell r="BR587" t="str">
            <v>0001</v>
          </cell>
          <cell r="BS587" t="str">
            <v>70</v>
          </cell>
          <cell r="BT587" t="str">
            <v>70</v>
          </cell>
          <cell r="BU587" t="str">
            <v>BC-SK44A</v>
          </cell>
          <cell r="BV587" t="str">
            <v>DR-Z400SM</v>
          </cell>
          <cell r="BW587" t="str">
            <v>107180002</v>
          </cell>
        </row>
        <row r="588">
          <cell r="BF588" t="str">
            <v>BC-VH01J</v>
          </cell>
          <cell r="BG588" t="str">
            <v>YAMAHA</v>
          </cell>
          <cell r="BH588" t="str">
            <v>2</v>
          </cell>
          <cell r="BI588" t="str">
            <v>-</v>
          </cell>
          <cell r="BJ588">
            <v>220</v>
          </cell>
          <cell r="BK588">
            <v>330</v>
          </cell>
          <cell r="BL588" t="str">
            <v>H601E</v>
          </cell>
          <cell r="BM588" t="str">
            <v>234</v>
          </cell>
          <cell r="BN588" t="str">
            <v>84</v>
          </cell>
          <cell r="BO588" t="str">
            <v>106</v>
          </cell>
          <cell r="BP588" t="str">
            <v>0.39</v>
          </cell>
          <cell r="BQ588" t="str">
            <v>10468</v>
          </cell>
          <cell r="BR588" t="str">
            <v>0010</v>
          </cell>
          <cell r="BS588">
            <v>100</v>
          </cell>
          <cell r="BT588" t="str">
            <v>120</v>
          </cell>
          <cell r="BU588" t="str">
            <v>BC-VH01J</v>
          </cell>
          <cell r="BV588" t="str">
            <v>DRAGSTAR400</v>
          </cell>
          <cell r="BW588" t="str">
            <v>109010001</v>
          </cell>
        </row>
        <row r="589">
          <cell r="BF589" t="str">
            <v>BC-VK53A</v>
          </cell>
          <cell r="BG589" t="str">
            <v>SUZUKI</v>
          </cell>
          <cell r="BH589" t="str">
            <v>2</v>
          </cell>
          <cell r="BI589" t="str">
            <v>-</v>
          </cell>
          <cell r="BJ589" t="str">
            <v>180</v>
          </cell>
          <cell r="BK589" t="str">
            <v>290</v>
          </cell>
          <cell r="BL589" t="str">
            <v>K508</v>
          </cell>
          <cell r="BM589" t="str">
            <v>204</v>
          </cell>
          <cell r="BN589" t="str">
            <v>74</v>
          </cell>
          <cell r="BO589" t="str">
            <v>113</v>
          </cell>
          <cell r="BP589" t="str">
            <v>0.39</v>
          </cell>
          <cell r="BQ589" t="str">
            <v>10718</v>
          </cell>
          <cell r="BR589" t="str">
            <v>0002</v>
          </cell>
          <cell r="BS589" t="str">
            <v>90</v>
          </cell>
          <cell r="BT589" t="str">
            <v>90</v>
          </cell>
          <cell r="BU589" t="str">
            <v>BC-VK53A</v>
          </cell>
          <cell r="BV589" t="str">
            <v>SV400S</v>
          </cell>
          <cell r="BW589" t="str">
            <v>107180002</v>
          </cell>
        </row>
        <row r="590">
          <cell r="BF590" t="str">
            <v>BC-VK54A</v>
          </cell>
          <cell r="BG590" t="str">
            <v>SUZUKI</v>
          </cell>
          <cell r="BH590" t="str">
            <v>2</v>
          </cell>
          <cell r="BI590" t="str">
            <v>-</v>
          </cell>
          <cell r="BJ590" t="str">
            <v>250</v>
          </cell>
          <cell r="BK590" t="str">
            <v>360</v>
          </cell>
          <cell r="BL590" t="str">
            <v>K509</v>
          </cell>
          <cell r="BM590" t="str">
            <v>251</v>
          </cell>
          <cell r="BN590" t="str">
            <v>98</v>
          </cell>
          <cell r="BO590" t="str">
            <v>110</v>
          </cell>
          <cell r="BP590" t="str">
            <v>0.39</v>
          </cell>
          <cell r="BQ590" t="str">
            <v>10901</v>
          </cell>
          <cell r="BR590" t="str">
            <v>0001</v>
          </cell>
          <cell r="BS590" t="str">
            <v>110</v>
          </cell>
          <cell r="BT590" t="str">
            <v>140</v>
          </cell>
          <cell r="BU590" t="str">
            <v>BC-VK54A</v>
          </cell>
          <cell r="BV590" t="str">
            <v>INTRUDER400C</v>
          </cell>
          <cell r="BW590" t="str">
            <v>109010001</v>
          </cell>
        </row>
        <row r="591">
          <cell r="BF591" t="str">
            <v>BC-VN900B</v>
          </cell>
          <cell r="BG591" t="str">
            <v>KAWASAKI</v>
          </cell>
          <cell r="BH591" t="str">
            <v>2</v>
          </cell>
          <cell r="BI591" t="str">
            <v>-</v>
          </cell>
          <cell r="BJ591">
            <v>280</v>
          </cell>
          <cell r="BK591">
            <v>390</v>
          </cell>
          <cell r="BL591" t="str">
            <v>VN900BE</v>
          </cell>
          <cell r="BM591" t="str">
            <v>246</v>
          </cell>
          <cell r="BN591" t="str">
            <v>100</v>
          </cell>
          <cell r="BO591" t="str">
            <v>106</v>
          </cell>
          <cell r="BP591" t="str">
            <v>0.90</v>
          </cell>
          <cell r="BQ591" t="str">
            <v>15643</v>
          </cell>
          <cell r="BR591" t="str">
            <v>0001</v>
          </cell>
          <cell r="BS591">
            <v>130</v>
          </cell>
          <cell r="BT591" t="str">
            <v>150</v>
          </cell>
          <cell r="BU591" t="str">
            <v>BC-VN900B</v>
          </cell>
          <cell r="BV591" t="str">
            <v>VULCAN900C</v>
          </cell>
        </row>
        <row r="592">
          <cell r="BF592" t="str">
            <v>BC-VNT50G改</v>
          </cell>
          <cell r="BG592" t="str">
            <v>KAWASAKI</v>
          </cell>
          <cell r="BH592" t="str">
            <v>2</v>
          </cell>
          <cell r="BI592" t="str">
            <v>-</v>
          </cell>
          <cell r="BJ592">
            <v>460</v>
          </cell>
          <cell r="BK592">
            <v>625</v>
          </cell>
          <cell r="BL592" t="str">
            <v>VNT50AE</v>
          </cell>
          <cell r="BM592" t="str">
            <v>251</v>
          </cell>
          <cell r="BN592" t="str">
            <v>180</v>
          </cell>
          <cell r="BO592" t="str">
            <v>143</v>
          </cell>
          <cell r="BP592" t="str">
            <v>1.47</v>
          </cell>
          <cell r="BQ592">
            <v>0</v>
          </cell>
          <cell r="BR592">
            <v>0</v>
          </cell>
          <cell r="BS592">
            <v>180</v>
          </cell>
          <cell r="BT592" t="str">
            <v>280</v>
          </cell>
          <cell r="BU592" t="str">
            <v>BC-VNT50G改</v>
          </cell>
          <cell r="BV592" t="str">
            <v>VULCAN1500T</v>
          </cell>
        </row>
        <row r="593">
          <cell r="BF593" t="str">
            <v>BC-VP13J</v>
          </cell>
          <cell r="BG593" t="str">
            <v>YAMAHA</v>
          </cell>
          <cell r="BH593" t="str">
            <v>2</v>
          </cell>
          <cell r="BI593" t="str">
            <v>-</v>
          </cell>
          <cell r="BJ593" t="str">
            <v>290</v>
          </cell>
          <cell r="BK593" t="str">
            <v>400</v>
          </cell>
          <cell r="BL593" t="str">
            <v>P610E</v>
          </cell>
          <cell r="BM593" t="str">
            <v>246</v>
          </cell>
          <cell r="BN593" t="str">
            <v>95</v>
          </cell>
          <cell r="BO593" t="str">
            <v>109</v>
          </cell>
          <cell r="BP593" t="str">
            <v>1.06</v>
          </cell>
          <cell r="BQ593" t="str">
            <v>10703</v>
          </cell>
          <cell r="BR593" t="str">
            <v>0021</v>
          </cell>
          <cell r="BS593" t="str">
            <v>130</v>
          </cell>
          <cell r="BT593" t="str">
            <v>160</v>
          </cell>
          <cell r="BU593" t="str">
            <v>BC-VP13J</v>
          </cell>
          <cell r="BV593" t="str">
            <v>DRAGSTAR1100</v>
          </cell>
        </row>
        <row r="594">
          <cell r="BF594" t="str">
            <v>BC-VT54A</v>
          </cell>
          <cell r="BG594" t="str">
            <v>SUZUKI</v>
          </cell>
          <cell r="BH594" t="str">
            <v>2</v>
          </cell>
          <cell r="BI594" t="str">
            <v>-</v>
          </cell>
          <cell r="BJ594" t="str">
            <v>210</v>
          </cell>
          <cell r="BK594" t="str">
            <v>320</v>
          </cell>
          <cell r="BL594" t="str">
            <v>T508</v>
          </cell>
          <cell r="BM594" t="str">
            <v>213</v>
          </cell>
          <cell r="BN594" t="str">
            <v>74</v>
          </cell>
          <cell r="BO594" t="str">
            <v>117</v>
          </cell>
          <cell r="BP594" t="str">
            <v>0.99</v>
          </cell>
          <cell r="BQ594" t="str">
            <v>11770</v>
          </cell>
          <cell r="BR594" t="str">
            <v>0001</v>
          </cell>
          <cell r="BS594" t="str">
            <v>100</v>
          </cell>
          <cell r="BT594" t="str">
            <v>110</v>
          </cell>
          <cell r="BU594" t="str">
            <v>BC-VT54A</v>
          </cell>
          <cell r="BV594" t="str">
            <v>SV1000S</v>
          </cell>
        </row>
        <row r="595">
          <cell r="BF595" t="str">
            <v>BC-ZR750F</v>
          </cell>
          <cell r="BG595" t="str">
            <v>KAWASAKI</v>
          </cell>
          <cell r="BH595" t="str">
            <v>2</v>
          </cell>
          <cell r="BI595" t="str">
            <v>-</v>
          </cell>
          <cell r="BJ595">
            <v>230</v>
          </cell>
          <cell r="BK595">
            <v>340</v>
          </cell>
          <cell r="BL595" t="str">
            <v>ZR750CE</v>
          </cell>
          <cell r="BM595" t="str">
            <v>210</v>
          </cell>
          <cell r="BN595" t="str">
            <v>78</v>
          </cell>
          <cell r="BO595" t="str">
            <v>121</v>
          </cell>
          <cell r="BP595" t="str">
            <v>0.73</v>
          </cell>
          <cell r="BQ595" t="str">
            <v>10881</v>
          </cell>
          <cell r="BR595" t="str">
            <v>0111</v>
          </cell>
          <cell r="BS595">
            <v>120</v>
          </cell>
          <cell r="BT595" t="str">
            <v>110</v>
          </cell>
          <cell r="BU595" t="str">
            <v>BC-ZR750F</v>
          </cell>
          <cell r="BV595" t="str">
            <v>ZR-7S</v>
          </cell>
        </row>
        <row r="596">
          <cell r="BF596" t="str">
            <v>BC-ZRT20A</v>
          </cell>
          <cell r="BG596" t="str">
            <v>KAWASAKI</v>
          </cell>
          <cell r="BH596" t="str">
            <v>2</v>
          </cell>
          <cell r="BI596" t="str">
            <v>-</v>
          </cell>
          <cell r="BJ596" t="str">
            <v>240</v>
          </cell>
          <cell r="BK596" t="str">
            <v>350</v>
          </cell>
          <cell r="BL596" t="str">
            <v>ZRT20AE</v>
          </cell>
          <cell r="BM596" t="str">
            <v>212</v>
          </cell>
          <cell r="BN596" t="str">
            <v>78</v>
          </cell>
          <cell r="BO596" t="str">
            <v>115</v>
          </cell>
          <cell r="BP596" t="str">
            <v>1.16</v>
          </cell>
          <cell r="BQ596" t="str">
            <v>10902</v>
          </cell>
          <cell r="BR596" t="str">
            <v>0001</v>
          </cell>
          <cell r="BS596" t="str">
            <v>120</v>
          </cell>
          <cell r="BT596" t="str">
            <v>120</v>
          </cell>
          <cell r="BU596" t="str">
            <v>BC-ZRT20A</v>
          </cell>
          <cell r="BV596" t="str">
            <v>ZRX1200R</v>
          </cell>
          <cell r="BW596">
            <v>0</v>
          </cell>
        </row>
        <row r="597">
          <cell r="BF597" t="str">
            <v>BETAB</v>
          </cell>
          <cell r="BG597" t="str">
            <v>BETA</v>
          </cell>
          <cell r="BH597" t="str">
            <v>1</v>
          </cell>
          <cell r="BI597" t="str">
            <v>-</v>
          </cell>
          <cell r="BJ597">
            <v>72</v>
          </cell>
          <cell r="BK597">
            <v>0</v>
          </cell>
          <cell r="BL597">
            <v>0</v>
          </cell>
          <cell r="BM597">
            <v>0</v>
          </cell>
          <cell r="BN597">
            <v>0</v>
          </cell>
          <cell r="BO597">
            <v>0</v>
          </cell>
          <cell r="BP597">
            <v>0</v>
          </cell>
          <cell r="BQ597">
            <v>0</v>
          </cell>
          <cell r="BR597">
            <v>0</v>
          </cell>
          <cell r="BS597">
            <v>0</v>
          </cell>
          <cell r="BT597">
            <v>0</v>
          </cell>
          <cell r="BU597" t="str">
            <v>BETAB</v>
          </cell>
          <cell r="BV597" t="str">
            <v>BETA TECHNO250</v>
          </cell>
          <cell r="BW597">
            <v>0</v>
          </cell>
        </row>
        <row r="598">
          <cell r="BF598" t="str">
            <v>BH</v>
          </cell>
          <cell r="BG598" t="str">
            <v>BENELLI</v>
          </cell>
          <cell r="BH598" t="str">
            <v>2</v>
          </cell>
          <cell r="BI598" t="str">
            <v>-</v>
          </cell>
          <cell r="BJ598">
            <v>0</v>
          </cell>
          <cell r="BK598">
            <v>0</v>
          </cell>
          <cell r="BL598" t="str">
            <v>BH</v>
          </cell>
          <cell r="BM598">
            <v>0</v>
          </cell>
          <cell r="BN598">
            <v>0</v>
          </cell>
          <cell r="BO598">
            <v>0</v>
          </cell>
          <cell r="BP598">
            <v>0</v>
          </cell>
          <cell r="BQ598">
            <v>0</v>
          </cell>
          <cell r="BR598">
            <v>0</v>
          </cell>
          <cell r="BS598">
            <v>0</v>
          </cell>
          <cell r="BT598">
            <v>0</v>
          </cell>
          <cell r="BU598" t="str">
            <v>BH</v>
          </cell>
          <cell r="BV598" t="str">
            <v>BENELLI250</v>
          </cell>
          <cell r="BW598">
            <v>0</v>
          </cell>
        </row>
        <row r="599">
          <cell r="BF599" t="str">
            <v>BJ250A</v>
          </cell>
          <cell r="BG599" t="str">
            <v>KAWASAKI</v>
          </cell>
          <cell r="BH599" t="str">
            <v>2</v>
          </cell>
          <cell r="BI599">
            <v>0</v>
          </cell>
          <cell r="BJ599">
            <v>146</v>
          </cell>
          <cell r="BK599">
            <v>0</v>
          </cell>
          <cell r="BL599" t="str">
            <v>BJ250AE</v>
          </cell>
          <cell r="BM599">
            <v>0</v>
          </cell>
          <cell r="BN599">
            <v>0</v>
          </cell>
          <cell r="BO599">
            <v>0</v>
          </cell>
          <cell r="BP599">
            <v>0</v>
          </cell>
          <cell r="BQ599">
            <v>0</v>
          </cell>
          <cell r="BR599">
            <v>0</v>
          </cell>
          <cell r="BS599">
            <v>0</v>
          </cell>
          <cell r="BT599">
            <v>0</v>
          </cell>
          <cell r="BU599" t="str">
            <v>BJ250A</v>
          </cell>
          <cell r="BV599" t="str">
            <v>ESTRELLA250</v>
          </cell>
          <cell r="BW599">
            <v>0</v>
          </cell>
        </row>
        <row r="600">
          <cell r="BF600" t="str">
            <v>BJ250F</v>
          </cell>
          <cell r="BG600" t="str">
            <v>KAWASAKI</v>
          </cell>
          <cell r="BH600" t="str">
            <v>2</v>
          </cell>
          <cell r="BI600" t="str">
            <v>-</v>
          </cell>
          <cell r="BJ600">
            <v>90</v>
          </cell>
          <cell r="BK600">
            <v>0</v>
          </cell>
          <cell r="BL600" t="str">
            <v>BJ250AE</v>
          </cell>
          <cell r="BM600">
            <v>0</v>
          </cell>
          <cell r="BN600">
            <v>0</v>
          </cell>
          <cell r="BO600">
            <v>0</v>
          </cell>
          <cell r="BP600">
            <v>0</v>
          </cell>
          <cell r="BQ600">
            <v>0</v>
          </cell>
          <cell r="BR600">
            <v>0</v>
          </cell>
          <cell r="BS600">
            <v>0</v>
          </cell>
          <cell r="BT600">
            <v>0</v>
          </cell>
          <cell r="BU600" t="str">
            <v>BJ250F</v>
          </cell>
          <cell r="BV600" t="str">
            <v>250TR</v>
          </cell>
          <cell r="BW600">
            <v>0</v>
          </cell>
        </row>
        <row r="601">
          <cell r="BF601" t="str">
            <v>BL111</v>
          </cell>
          <cell r="BG601" t="str">
            <v>SUZUKI</v>
          </cell>
          <cell r="BH601" t="str">
            <v>2</v>
          </cell>
          <cell r="BI601" t="str">
            <v>-</v>
          </cell>
          <cell r="BJ601" t="str">
            <v>170</v>
          </cell>
          <cell r="BK601" t="str">
            <v>280</v>
          </cell>
          <cell r="BL601" t="str">
            <v>T708</v>
          </cell>
          <cell r="BM601" t="str">
            <v>205</v>
          </cell>
          <cell r="BN601" t="str">
            <v>73</v>
          </cell>
          <cell r="BO601" t="str">
            <v>113</v>
          </cell>
          <cell r="BP601" t="str">
            <v>0.98</v>
          </cell>
          <cell r="BQ601" t="str">
            <v xml:space="preserve"> </v>
          </cell>
          <cell r="BR601" t="str">
            <v xml:space="preserve"> </v>
          </cell>
          <cell r="BS601" t="str">
            <v>90</v>
          </cell>
          <cell r="BT601" t="str">
            <v>80</v>
          </cell>
          <cell r="BU601" t="str">
            <v>BL111</v>
          </cell>
          <cell r="BV601" t="str">
            <v>GSX-R1000</v>
          </cell>
          <cell r="BW601">
            <v>0</v>
          </cell>
        </row>
        <row r="602">
          <cell r="BF602" t="str">
            <v>BN125A</v>
          </cell>
          <cell r="BG602" t="str">
            <v>KAWASAKI</v>
          </cell>
          <cell r="BH602" t="str">
            <v>2</v>
          </cell>
          <cell r="BI602">
            <v>0</v>
          </cell>
          <cell r="BJ602">
            <v>132</v>
          </cell>
          <cell r="BK602">
            <v>0</v>
          </cell>
          <cell r="BL602">
            <v>0</v>
          </cell>
          <cell r="BM602">
            <v>0</v>
          </cell>
          <cell r="BN602">
            <v>0</v>
          </cell>
          <cell r="BO602">
            <v>0</v>
          </cell>
          <cell r="BP602">
            <v>0</v>
          </cell>
          <cell r="BQ602">
            <v>0</v>
          </cell>
          <cell r="BR602">
            <v>0</v>
          </cell>
          <cell r="BS602">
            <v>0</v>
          </cell>
          <cell r="BT602">
            <v>0</v>
          </cell>
          <cell r="BU602" t="str">
            <v>BN125A</v>
          </cell>
          <cell r="BV602" t="str">
            <v>ELIMINATOR125</v>
          </cell>
          <cell r="BW602">
            <v>0</v>
          </cell>
        </row>
        <row r="603">
          <cell r="BF603" t="str">
            <v>BZ121</v>
          </cell>
          <cell r="BG603" t="str">
            <v>SUZUKI</v>
          </cell>
          <cell r="BH603" t="str">
            <v>2</v>
          </cell>
          <cell r="BI603" t="str">
            <v>-</v>
          </cell>
          <cell r="BJ603">
            <v>200</v>
          </cell>
          <cell r="BK603">
            <v>310</v>
          </cell>
          <cell r="BL603" t="str">
            <v>T711</v>
          </cell>
          <cell r="BM603" t="str">
            <v>207</v>
          </cell>
          <cell r="BN603" t="str">
            <v>71</v>
          </cell>
          <cell r="BO603" t="str">
            <v>114</v>
          </cell>
          <cell r="BP603" t="str">
            <v>0.98</v>
          </cell>
          <cell r="BQ603" t="str">
            <v xml:space="preserve"> </v>
          </cell>
          <cell r="BR603" t="str">
            <v xml:space="preserve"> </v>
          </cell>
          <cell r="BS603">
            <v>100</v>
          </cell>
          <cell r="BT603" t="str">
            <v>100</v>
          </cell>
          <cell r="BU603" t="str">
            <v>BZ121</v>
          </cell>
          <cell r="BV603" t="str">
            <v>GSX-R1000K4</v>
          </cell>
          <cell r="BW603">
            <v>0</v>
          </cell>
        </row>
        <row r="604">
          <cell r="BF604" t="str">
            <v>C15</v>
          </cell>
          <cell r="BG604" t="str">
            <v>BSA</v>
          </cell>
          <cell r="BH604" t="str">
            <v>2</v>
          </cell>
          <cell r="BI604">
            <v>0</v>
          </cell>
          <cell r="BJ604">
            <v>90</v>
          </cell>
          <cell r="BK604">
            <v>90</v>
          </cell>
          <cell r="BL604" t="str">
            <v>A404</v>
          </cell>
          <cell r="BM604">
            <v>0</v>
          </cell>
          <cell r="BN604">
            <v>0</v>
          </cell>
          <cell r="BO604">
            <v>0</v>
          </cell>
          <cell r="BP604">
            <v>0</v>
          </cell>
          <cell r="BQ604">
            <v>0</v>
          </cell>
          <cell r="BR604">
            <v>0</v>
          </cell>
          <cell r="BS604">
            <v>0</v>
          </cell>
          <cell r="BT604">
            <v>0</v>
          </cell>
          <cell r="BU604" t="str">
            <v>C15</v>
          </cell>
          <cell r="BV604" t="str">
            <v>C15</v>
          </cell>
          <cell r="BW604">
            <v>0</v>
          </cell>
        </row>
        <row r="605">
          <cell r="BF605" t="str">
            <v>C50</v>
          </cell>
          <cell r="BG605" t="str">
            <v>HONDA</v>
          </cell>
          <cell r="BH605" t="str">
            <v>2</v>
          </cell>
          <cell r="BI605" t="str">
            <v>-</v>
          </cell>
          <cell r="BJ605">
            <v>75</v>
          </cell>
          <cell r="BK605">
            <v>79</v>
          </cell>
          <cell r="BL605" t="str">
            <v>C50E</v>
          </cell>
          <cell r="BM605" t="str">
            <v>223</v>
          </cell>
          <cell r="BN605" t="str">
            <v>86</v>
          </cell>
          <cell r="BO605" t="str">
            <v>123</v>
          </cell>
          <cell r="BP605" t="str">
            <v>1.20</v>
          </cell>
          <cell r="BQ605" t="str">
            <v xml:space="preserve"> </v>
          </cell>
          <cell r="BR605" t="str">
            <v xml:space="preserve"> </v>
          </cell>
          <cell r="BS605" t="str">
            <v>100</v>
          </cell>
          <cell r="BT605" t="str">
            <v>120</v>
          </cell>
          <cell r="BU605" t="str">
            <v>C50</v>
          </cell>
          <cell r="BV605" t="str">
            <v>C50</v>
          </cell>
          <cell r="BW605">
            <v>0</v>
          </cell>
        </row>
        <row r="606">
          <cell r="BF606" t="str">
            <v>C92</v>
          </cell>
          <cell r="BG606" t="str">
            <v>HONDA</v>
          </cell>
          <cell r="BH606">
            <v>0</v>
          </cell>
          <cell r="BI606">
            <v>0</v>
          </cell>
          <cell r="BJ606">
            <v>0</v>
          </cell>
          <cell r="BK606">
            <v>0</v>
          </cell>
          <cell r="BL606" t="str">
            <v>C92E</v>
          </cell>
          <cell r="BM606">
            <v>0</v>
          </cell>
          <cell r="BN606">
            <v>0</v>
          </cell>
          <cell r="BO606">
            <v>0</v>
          </cell>
          <cell r="BP606">
            <v>0</v>
          </cell>
          <cell r="BQ606">
            <v>0</v>
          </cell>
          <cell r="BR606">
            <v>0</v>
          </cell>
          <cell r="BS606">
            <v>0</v>
          </cell>
          <cell r="BT606">
            <v>0</v>
          </cell>
          <cell r="BU606" t="str">
            <v>C92</v>
          </cell>
          <cell r="BV606" t="str">
            <v>C92</v>
          </cell>
          <cell r="BW606">
            <v>0</v>
          </cell>
        </row>
        <row r="607">
          <cell r="BF607" t="str">
            <v>CA1HC</v>
          </cell>
          <cell r="BG607" t="str">
            <v>SUZUKI</v>
          </cell>
          <cell r="BH607">
            <v>0</v>
          </cell>
          <cell r="BI607">
            <v>0</v>
          </cell>
          <cell r="BJ607">
            <v>0</v>
          </cell>
          <cell r="BK607">
            <v>0</v>
          </cell>
          <cell r="BL607" t="str">
            <v>A142</v>
          </cell>
          <cell r="BM607">
            <v>0</v>
          </cell>
          <cell r="BN607">
            <v>0</v>
          </cell>
          <cell r="BO607">
            <v>0</v>
          </cell>
          <cell r="BP607">
            <v>0</v>
          </cell>
          <cell r="BQ607">
            <v>0</v>
          </cell>
          <cell r="BR607">
            <v>0</v>
          </cell>
          <cell r="BS607">
            <v>0</v>
          </cell>
          <cell r="BT607">
            <v>0</v>
          </cell>
          <cell r="BU607" t="str">
            <v>CA1HC</v>
          </cell>
          <cell r="BV607" t="str">
            <v>ZZ-2</v>
          </cell>
          <cell r="BW607">
            <v>0</v>
          </cell>
        </row>
        <row r="608">
          <cell r="BF608" t="str">
            <v>CA1KA</v>
          </cell>
          <cell r="BG608" t="str">
            <v>SUZUKI</v>
          </cell>
          <cell r="BH608">
            <v>0</v>
          </cell>
          <cell r="BI608">
            <v>0</v>
          </cell>
          <cell r="BJ608">
            <v>0</v>
          </cell>
          <cell r="BK608">
            <v>0</v>
          </cell>
          <cell r="BL608" t="str">
            <v>A148</v>
          </cell>
          <cell r="BM608">
            <v>0</v>
          </cell>
          <cell r="BN608">
            <v>0</v>
          </cell>
          <cell r="BO608">
            <v>0</v>
          </cell>
          <cell r="BP608">
            <v>0</v>
          </cell>
          <cell r="BQ608">
            <v>0</v>
          </cell>
          <cell r="BR608">
            <v>0</v>
          </cell>
          <cell r="BS608">
            <v>0</v>
          </cell>
          <cell r="BT608">
            <v>0</v>
          </cell>
          <cell r="BU608" t="str">
            <v>CA1KA</v>
          </cell>
          <cell r="BV608" t="str">
            <v>LETS'S-2</v>
          </cell>
          <cell r="BW608">
            <v>0</v>
          </cell>
        </row>
        <row r="609">
          <cell r="BF609" t="str">
            <v>CA1LA</v>
          </cell>
          <cell r="BG609" t="str">
            <v>SUZUKI</v>
          </cell>
          <cell r="BH609">
            <v>0</v>
          </cell>
          <cell r="BI609">
            <v>0</v>
          </cell>
          <cell r="BJ609">
            <v>73</v>
          </cell>
          <cell r="BK609">
            <v>0</v>
          </cell>
          <cell r="BL609" t="str">
            <v>B117E</v>
          </cell>
          <cell r="BM609">
            <v>0</v>
          </cell>
          <cell r="BN609">
            <v>0</v>
          </cell>
          <cell r="BO609">
            <v>0</v>
          </cell>
          <cell r="BP609">
            <v>0</v>
          </cell>
          <cell r="BQ609">
            <v>0</v>
          </cell>
          <cell r="BR609">
            <v>0</v>
          </cell>
          <cell r="BS609">
            <v>0</v>
          </cell>
          <cell r="BT609">
            <v>0</v>
          </cell>
          <cell r="BU609" t="str">
            <v>CA1LA</v>
          </cell>
          <cell r="BV609" t="str">
            <v>TR50</v>
          </cell>
        </row>
        <row r="610">
          <cell r="BF610" t="str">
            <v>CA1LB</v>
          </cell>
          <cell r="BG610" t="str">
            <v>SUZUKI</v>
          </cell>
          <cell r="BH610" t="str">
            <v>1</v>
          </cell>
          <cell r="BI610" t="str">
            <v>-</v>
          </cell>
          <cell r="BJ610">
            <v>73</v>
          </cell>
          <cell r="BK610">
            <v>0</v>
          </cell>
          <cell r="BL610" t="str">
            <v>A153</v>
          </cell>
          <cell r="BM610">
            <v>0</v>
          </cell>
          <cell r="BN610">
            <v>0</v>
          </cell>
          <cell r="BO610">
            <v>0</v>
          </cell>
          <cell r="BP610">
            <v>0</v>
          </cell>
          <cell r="BQ610">
            <v>0</v>
          </cell>
          <cell r="BR610">
            <v>0</v>
          </cell>
          <cell r="BS610">
            <v>0</v>
          </cell>
          <cell r="BT610">
            <v>0</v>
          </cell>
          <cell r="BU610" t="str">
            <v>CA1LB</v>
          </cell>
          <cell r="BV610" t="str">
            <v>TR50S</v>
          </cell>
          <cell r="BW610">
            <v>0</v>
          </cell>
        </row>
        <row r="611">
          <cell r="BF611" t="str">
            <v>CA1MA</v>
          </cell>
          <cell r="BG611" t="str">
            <v>SUZUKI</v>
          </cell>
          <cell r="BH611" t="str">
            <v>1</v>
          </cell>
          <cell r="BI611" t="str">
            <v>-</v>
          </cell>
          <cell r="BJ611">
            <v>0</v>
          </cell>
          <cell r="BK611">
            <v>0</v>
          </cell>
          <cell r="BL611" t="str">
            <v>B118E</v>
          </cell>
          <cell r="BM611">
            <v>0</v>
          </cell>
          <cell r="BN611">
            <v>0</v>
          </cell>
          <cell r="BO611">
            <v>0</v>
          </cell>
          <cell r="BP611">
            <v>0</v>
          </cell>
          <cell r="BQ611">
            <v>0</v>
          </cell>
          <cell r="BR611">
            <v>0</v>
          </cell>
          <cell r="BS611">
            <v>0</v>
          </cell>
          <cell r="BT611">
            <v>0</v>
          </cell>
          <cell r="BU611" t="str">
            <v>CA1MA</v>
          </cell>
          <cell r="BV611" t="str">
            <v>VERDE</v>
          </cell>
        </row>
        <row r="612">
          <cell r="BF612" t="str">
            <v>CA1NA</v>
          </cell>
          <cell r="BG612" t="str">
            <v>SUZUKI</v>
          </cell>
          <cell r="BH612" t="str">
            <v>1</v>
          </cell>
          <cell r="BI612" t="str">
            <v>-</v>
          </cell>
          <cell r="BJ612">
            <v>100</v>
          </cell>
          <cell r="BK612">
            <v>0</v>
          </cell>
          <cell r="BL612" t="str">
            <v>A155</v>
          </cell>
          <cell r="BM612">
            <v>0</v>
          </cell>
          <cell r="BN612">
            <v>0</v>
          </cell>
          <cell r="BO612">
            <v>0</v>
          </cell>
          <cell r="BP612">
            <v>0</v>
          </cell>
          <cell r="BQ612">
            <v>0</v>
          </cell>
          <cell r="BR612">
            <v>0</v>
          </cell>
          <cell r="BS612">
            <v>0</v>
          </cell>
          <cell r="BT612">
            <v>0</v>
          </cell>
          <cell r="BU612" t="str">
            <v>CA1NA</v>
          </cell>
          <cell r="BV612" t="str">
            <v>ADDRESS50</v>
          </cell>
        </row>
        <row r="613">
          <cell r="BF613" t="str">
            <v>CA1PA</v>
          </cell>
          <cell r="BG613" t="str">
            <v>SUZUKI</v>
          </cell>
          <cell r="BH613" t="str">
            <v>1</v>
          </cell>
          <cell r="BI613">
            <v>0</v>
          </cell>
          <cell r="BJ613">
            <v>0</v>
          </cell>
          <cell r="BK613">
            <v>0</v>
          </cell>
          <cell r="BL613" t="str">
            <v>A196</v>
          </cell>
          <cell r="BM613">
            <v>0</v>
          </cell>
          <cell r="BN613">
            <v>0</v>
          </cell>
          <cell r="BO613">
            <v>0</v>
          </cell>
          <cell r="BP613">
            <v>0</v>
          </cell>
          <cell r="BQ613">
            <v>0</v>
          </cell>
          <cell r="BR613">
            <v>0</v>
          </cell>
          <cell r="BS613">
            <v>0</v>
          </cell>
          <cell r="BT613">
            <v>0</v>
          </cell>
          <cell r="BU613" t="str">
            <v>CA1PA</v>
          </cell>
          <cell r="BV613" t="str">
            <v>LET'S-2</v>
          </cell>
          <cell r="BW613">
            <v>0</v>
          </cell>
        </row>
        <row r="614">
          <cell r="BF614" t="str">
            <v>CA1PB</v>
          </cell>
          <cell r="BG614" t="str">
            <v>SUZUKI</v>
          </cell>
          <cell r="BH614" t="str">
            <v>1</v>
          </cell>
          <cell r="BI614" t="str">
            <v>-</v>
          </cell>
          <cell r="BJ614">
            <v>90</v>
          </cell>
          <cell r="BK614">
            <v>0</v>
          </cell>
          <cell r="BL614" t="str">
            <v>A155</v>
          </cell>
          <cell r="BM614">
            <v>0</v>
          </cell>
          <cell r="BN614">
            <v>0</v>
          </cell>
          <cell r="BO614">
            <v>0</v>
          </cell>
          <cell r="BP614">
            <v>0</v>
          </cell>
          <cell r="BQ614">
            <v>0</v>
          </cell>
          <cell r="BR614">
            <v>0</v>
          </cell>
          <cell r="BS614">
            <v>0</v>
          </cell>
          <cell r="BT614">
            <v>0</v>
          </cell>
          <cell r="BU614" t="str">
            <v>CA1PB</v>
          </cell>
          <cell r="BV614" t="str">
            <v>ZZ</v>
          </cell>
          <cell r="BW614">
            <v>0</v>
          </cell>
        </row>
        <row r="615">
          <cell r="BF615" t="str">
            <v>CA41A</v>
          </cell>
          <cell r="BG615" t="str">
            <v>SUZUKI</v>
          </cell>
          <cell r="BH615" t="str">
            <v>1</v>
          </cell>
          <cell r="BI615" t="str">
            <v>-</v>
          </cell>
          <cell r="BJ615">
            <v>0</v>
          </cell>
          <cell r="BK615" t="str">
            <v>90</v>
          </cell>
          <cell r="BL615" t="str">
            <v>CD125TE</v>
          </cell>
          <cell r="BM615">
            <v>0</v>
          </cell>
          <cell r="BN615">
            <v>0</v>
          </cell>
          <cell r="BO615">
            <v>0</v>
          </cell>
          <cell r="BP615">
            <v>0</v>
          </cell>
          <cell r="BQ615">
            <v>0</v>
          </cell>
          <cell r="BR615">
            <v>0</v>
          </cell>
          <cell r="BS615">
            <v>0</v>
          </cell>
          <cell r="BT615">
            <v>0</v>
          </cell>
          <cell r="BU615" t="str">
            <v>CA41A</v>
          </cell>
          <cell r="BV615" t="str">
            <v>PALETTE</v>
          </cell>
          <cell r="BW615">
            <v>0</v>
          </cell>
        </row>
        <row r="616">
          <cell r="BF616" t="str">
            <v>CA42A</v>
          </cell>
          <cell r="BG616" t="str">
            <v>SUZUKI</v>
          </cell>
          <cell r="BH616" t="str">
            <v>1</v>
          </cell>
          <cell r="BI616" t="str">
            <v>-</v>
          </cell>
          <cell r="BJ616">
            <v>74</v>
          </cell>
          <cell r="BK616" t="str">
            <v>90</v>
          </cell>
          <cell r="BL616" t="str">
            <v>CD50E</v>
          </cell>
          <cell r="BM616">
            <v>0</v>
          </cell>
          <cell r="BN616">
            <v>0</v>
          </cell>
          <cell r="BO616">
            <v>0</v>
          </cell>
          <cell r="BP616">
            <v>0</v>
          </cell>
          <cell r="BQ616">
            <v>0</v>
          </cell>
          <cell r="BR616">
            <v>0</v>
          </cell>
          <cell r="BS616">
            <v>0</v>
          </cell>
          <cell r="BT616">
            <v>0</v>
          </cell>
          <cell r="BU616" t="str">
            <v>CA42A</v>
          </cell>
          <cell r="BV616" t="str">
            <v>ADDRESSV50G</v>
          </cell>
          <cell r="BW616">
            <v>0</v>
          </cell>
        </row>
        <row r="617">
          <cell r="BF617" t="str">
            <v>CA45A</v>
          </cell>
          <cell r="BG617" t="str">
            <v>SUZUKI</v>
          </cell>
          <cell r="BH617" t="str">
            <v>1</v>
          </cell>
          <cell r="BI617" t="str">
            <v>-</v>
          </cell>
          <cell r="BJ617">
            <v>90</v>
          </cell>
          <cell r="BK617" t="str">
            <v>90</v>
          </cell>
          <cell r="BL617" t="str">
            <v>A404</v>
          </cell>
          <cell r="BM617">
            <v>0</v>
          </cell>
          <cell r="BN617">
            <v>0</v>
          </cell>
          <cell r="BO617">
            <v>0</v>
          </cell>
          <cell r="BP617">
            <v>0</v>
          </cell>
          <cell r="BQ617">
            <v>0</v>
          </cell>
          <cell r="BR617">
            <v>0</v>
          </cell>
          <cell r="BS617">
            <v>0</v>
          </cell>
          <cell r="BT617">
            <v>0</v>
          </cell>
          <cell r="BU617" t="str">
            <v>CA45A</v>
          </cell>
          <cell r="BV617" t="str">
            <v>LET'S 4</v>
          </cell>
          <cell r="BW617">
            <v>0</v>
          </cell>
        </row>
        <row r="618">
          <cell r="BF618" t="str">
            <v>CA47A</v>
          </cell>
          <cell r="BG618" t="str">
            <v>SUZUKI</v>
          </cell>
          <cell r="BH618">
            <v>0</v>
          </cell>
          <cell r="BI618">
            <v>0</v>
          </cell>
          <cell r="BJ618">
            <v>90</v>
          </cell>
          <cell r="BK618">
            <v>90</v>
          </cell>
          <cell r="BL618" t="str">
            <v>A404</v>
          </cell>
          <cell r="BM618">
            <v>0</v>
          </cell>
          <cell r="BN618">
            <v>0</v>
          </cell>
          <cell r="BO618">
            <v>0</v>
          </cell>
          <cell r="BP618">
            <v>0</v>
          </cell>
          <cell r="BQ618">
            <v>0</v>
          </cell>
          <cell r="BR618">
            <v>0</v>
          </cell>
          <cell r="BS618">
            <v>0</v>
          </cell>
          <cell r="BT618">
            <v>0</v>
          </cell>
          <cell r="BU618" t="str">
            <v>CA47A</v>
          </cell>
          <cell r="BV618" t="str">
            <v>LET'S 5</v>
          </cell>
          <cell r="BW618">
            <v>0</v>
          </cell>
        </row>
        <row r="619">
          <cell r="BF619" t="str">
            <v>CAP</v>
          </cell>
          <cell r="BG619" t="str">
            <v>HARLEYDAVIDSON</v>
          </cell>
          <cell r="BH619" t="str">
            <v>2</v>
          </cell>
          <cell r="BI619" t="str">
            <v>-</v>
          </cell>
          <cell r="BJ619" t="str">
            <v>220</v>
          </cell>
          <cell r="BK619" t="str">
            <v>330</v>
          </cell>
          <cell r="BL619" t="str">
            <v>CAP</v>
          </cell>
          <cell r="BM619" t="str">
            <v>223</v>
          </cell>
          <cell r="BN619" t="str">
            <v>86</v>
          </cell>
          <cell r="BO619" t="str">
            <v>123</v>
          </cell>
          <cell r="BP619" t="str">
            <v>1.20</v>
          </cell>
          <cell r="BQ619" t="str">
            <v xml:space="preserve"> </v>
          </cell>
          <cell r="BR619" t="str">
            <v xml:space="preserve"> </v>
          </cell>
          <cell r="BS619" t="str">
            <v>100</v>
          </cell>
          <cell r="BT619" t="str">
            <v>120</v>
          </cell>
          <cell r="BU619" t="str">
            <v>CAP</v>
          </cell>
          <cell r="BV619" t="str">
            <v>XLH1200</v>
          </cell>
          <cell r="BW619">
            <v>0</v>
          </cell>
        </row>
        <row r="620">
          <cell r="BF620" t="str">
            <v>CB01C</v>
          </cell>
          <cell r="BG620" t="str">
            <v>YAMAHA</v>
          </cell>
          <cell r="BH620" t="str">
            <v>-</v>
          </cell>
          <cell r="BI620" t="str">
            <v>-</v>
          </cell>
          <cell r="BJ620">
            <v>0</v>
          </cell>
          <cell r="BK620">
            <v>0</v>
          </cell>
          <cell r="BL620" t="str">
            <v>4GT</v>
          </cell>
          <cell r="BM620">
            <v>0</v>
          </cell>
          <cell r="BN620">
            <v>0</v>
          </cell>
          <cell r="BO620">
            <v>0</v>
          </cell>
          <cell r="BP620">
            <v>0</v>
          </cell>
          <cell r="BQ620">
            <v>0</v>
          </cell>
          <cell r="BR620">
            <v>0</v>
          </cell>
          <cell r="BS620">
            <v>0</v>
          </cell>
          <cell r="BT620">
            <v>0</v>
          </cell>
          <cell r="BU620" t="str">
            <v>CB01C</v>
          </cell>
          <cell r="BV620" t="str">
            <v>YZ80</v>
          </cell>
          <cell r="BW620">
            <v>0</v>
          </cell>
        </row>
        <row r="621">
          <cell r="BF621" t="str">
            <v>CB04C</v>
          </cell>
          <cell r="BG621" t="str">
            <v>YAMAHA</v>
          </cell>
          <cell r="BH621">
            <v>0</v>
          </cell>
          <cell r="BI621">
            <v>0</v>
          </cell>
          <cell r="BJ621">
            <v>0</v>
          </cell>
          <cell r="BK621">
            <v>0</v>
          </cell>
          <cell r="BL621" t="str">
            <v>B111E</v>
          </cell>
          <cell r="BM621">
            <v>0</v>
          </cell>
          <cell r="BN621">
            <v>0</v>
          </cell>
          <cell r="BO621">
            <v>0</v>
          </cell>
          <cell r="BP621">
            <v>0</v>
          </cell>
          <cell r="BQ621">
            <v>0</v>
          </cell>
          <cell r="BR621">
            <v>0</v>
          </cell>
          <cell r="BS621">
            <v>0</v>
          </cell>
          <cell r="BT621">
            <v>0</v>
          </cell>
          <cell r="BU621" t="str">
            <v>CB04C</v>
          </cell>
          <cell r="BV621" t="str">
            <v>YZ85</v>
          </cell>
          <cell r="BW621">
            <v>0</v>
          </cell>
        </row>
        <row r="622">
          <cell r="BF622" t="str">
            <v>CB05C</v>
          </cell>
          <cell r="BG622" t="str">
            <v>YAMAHA</v>
          </cell>
          <cell r="BH622">
            <v>0</v>
          </cell>
          <cell r="BI622">
            <v>0</v>
          </cell>
          <cell r="BJ622">
            <v>0</v>
          </cell>
          <cell r="BK622">
            <v>0</v>
          </cell>
          <cell r="BL622" t="str">
            <v>E111E</v>
          </cell>
          <cell r="BM622">
            <v>0</v>
          </cell>
          <cell r="BN622">
            <v>0</v>
          </cell>
          <cell r="BO622">
            <v>0</v>
          </cell>
          <cell r="BP622">
            <v>0</v>
          </cell>
          <cell r="BQ622">
            <v>0</v>
          </cell>
          <cell r="BR622">
            <v>0</v>
          </cell>
          <cell r="BS622">
            <v>0</v>
          </cell>
          <cell r="BT622">
            <v>0</v>
          </cell>
          <cell r="BU622" t="str">
            <v>CB05C</v>
          </cell>
          <cell r="BV622" t="str">
            <v>YZ85</v>
          </cell>
          <cell r="BW622">
            <v>0</v>
          </cell>
        </row>
        <row r="623">
          <cell r="BF623" t="str">
            <v>CB08C</v>
          </cell>
          <cell r="BG623" t="str">
            <v>YAMAHA</v>
          </cell>
          <cell r="BH623">
            <v>0</v>
          </cell>
          <cell r="BI623">
            <v>0</v>
          </cell>
          <cell r="BJ623">
            <v>0</v>
          </cell>
          <cell r="BK623">
            <v>0</v>
          </cell>
          <cell r="BL623" t="str">
            <v>B117E</v>
          </cell>
          <cell r="BM623">
            <v>0</v>
          </cell>
          <cell r="BN623">
            <v>0</v>
          </cell>
          <cell r="BO623">
            <v>0</v>
          </cell>
          <cell r="BP623">
            <v>0</v>
          </cell>
          <cell r="BQ623">
            <v>0</v>
          </cell>
          <cell r="BR623">
            <v>0</v>
          </cell>
          <cell r="BS623">
            <v>0</v>
          </cell>
          <cell r="BT623">
            <v>0</v>
          </cell>
          <cell r="BU623" t="str">
            <v>CB08C</v>
          </cell>
          <cell r="BV623" t="str">
            <v>YZ85</v>
          </cell>
        </row>
        <row r="624">
          <cell r="BF624" t="str">
            <v>CB09C</v>
          </cell>
          <cell r="BG624" t="str">
            <v>YAMAHA</v>
          </cell>
          <cell r="BH624">
            <v>0</v>
          </cell>
          <cell r="BI624">
            <v>0</v>
          </cell>
          <cell r="BJ624">
            <v>0</v>
          </cell>
          <cell r="BK624">
            <v>0</v>
          </cell>
          <cell r="BL624" t="str">
            <v>B118E</v>
          </cell>
          <cell r="BM624">
            <v>0</v>
          </cell>
          <cell r="BN624">
            <v>0</v>
          </cell>
          <cell r="BO624">
            <v>0</v>
          </cell>
          <cell r="BP624">
            <v>0</v>
          </cell>
          <cell r="BQ624">
            <v>0</v>
          </cell>
          <cell r="BR624">
            <v>0</v>
          </cell>
          <cell r="BS624">
            <v>0</v>
          </cell>
          <cell r="BT624">
            <v>0</v>
          </cell>
          <cell r="BU624" t="str">
            <v>CB09C</v>
          </cell>
          <cell r="BV624" t="str">
            <v>YZ85</v>
          </cell>
          <cell r="BW624">
            <v>0</v>
          </cell>
        </row>
        <row r="625">
          <cell r="BF625" t="str">
            <v>CB10C</v>
          </cell>
          <cell r="BG625" t="str">
            <v>YAMAHA</v>
          </cell>
          <cell r="BH625">
            <v>0</v>
          </cell>
          <cell r="BI625">
            <v>0</v>
          </cell>
          <cell r="BJ625">
            <v>78</v>
          </cell>
          <cell r="BK625">
            <v>0</v>
          </cell>
          <cell r="BL625" t="str">
            <v>B118E</v>
          </cell>
          <cell r="BM625">
            <v>0</v>
          </cell>
          <cell r="BN625">
            <v>0</v>
          </cell>
          <cell r="BO625">
            <v>0</v>
          </cell>
          <cell r="BP625">
            <v>0</v>
          </cell>
          <cell r="BQ625">
            <v>0</v>
          </cell>
          <cell r="BR625">
            <v>0</v>
          </cell>
          <cell r="BS625">
            <v>0</v>
          </cell>
          <cell r="BT625">
            <v>0</v>
          </cell>
          <cell r="BU625" t="str">
            <v>CB10C</v>
          </cell>
          <cell r="BV625" t="str">
            <v>YZ85</v>
          </cell>
          <cell r="BW625">
            <v>0</v>
          </cell>
        </row>
        <row r="626">
          <cell r="BF626" t="str">
            <v>CB125J</v>
          </cell>
          <cell r="BG626" t="str">
            <v>HONDA</v>
          </cell>
          <cell r="BH626">
            <v>0</v>
          </cell>
          <cell r="BI626">
            <v>0</v>
          </cell>
          <cell r="BJ626">
            <v>100</v>
          </cell>
          <cell r="BK626">
            <v>0</v>
          </cell>
          <cell r="BL626" t="str">
            <v>CB125JE</v>
          </cell>
          <cell r="BM626">
            <v>0</v>
          </cell>
          <cell r="BN626">
            <v>0</v>
          </cell>
          <cell r="BO626">
            <v>0</v>
          </cell>
          <cell r="BP626">
            <v>0</v>
          </cell>
          <cell r="BQ626">
            <v>0</v>
          </cell>
          <cell r="BR626">
            <v>0</v>
          </cell>
          <cell r="BS626">
            <v>0</v>
          </cell>
          <cell r="BT626">
            <v>0</v>
          </cell>
          <cell r="BU626" t="str">
            <v>CB125J</v>
          </cell>
          <cell r="BV626" t="str">
            <v>CB125JX</v>
          </cell>
          <cell r="BW626">
            <v>0</v>
          </cell>
        </row>
        <row r="627">
          <cell r="BF627" t="str">
            <v>CB250T</v>
          </cell>
          <cell r="BG627" t="str">
            <v>HONDA</v>
          </cell>
          <cell r="BH627" t="str">
            <v>1</v>
          </cell>
          <cell r="BI627" t="str">
            <v>-</v>
          </cell>
          <cell r="BJ627">
            <v>85</v>
          </cell>
          <cell r="BK627">
            <v>0</v>
          </cell>
          <cell r="BL627">
            <v>0</v>
          </cell>
          <cell r="BM627">
            <v>0</v>
          </cell>
          <cell r="BN627">
            <v>0</v>
          </cell>
          <cell r="BO627">
            <v>0</v>
          </cell>
          <cell r="BP627">
            <v>0</v>
          </cell>
          <cell r="BQ627">
            <v>0</v>
          </cell>
          <cell r="BR627">
            <v>0</v>
          </cell>
          <cell r="BS627">
            <v>0</v>
          </cell>
          <cell r="BT627">
            <v>0</v>
          </cell>
          <cell r="BU627" t="str">
            <v>CB250T</v>
          </cell>
          <cell r="BV627" t="str">
            <v>CB250T</v>
          </cell>
          <cell r="BW627">
            <v>0</v>
          </cell>
        </row>
        <row r="628">
          <cell r="BF628" t="str">
            <v>CB450K1</v>
          </cell>
          <cell r="BG628" t="str">
            <v>HONDA</v>
          </cell>
          <cell r="BH628" t="str">
            <v>2</v>
          </cell>
          <cell r="BI628" t="str">
            <v>-</v>
          </cell>
          <cell r="BJ628">
            <v>105</v>
          </cell>
          <cell r="BK628">
            <v>0</v>
          </cell>
          <cell r="BL628" t="str">
            <v>CB450K1E</v>
          </cell>
          <cell r="BM628">
            <v>0</v>
          </cell>
          <cell r="BN628">
            <v>0</v>
          </cell>
          <cell r="BO628">
            <v>0</v>
          </cell>
          <cell r="BP628">
            <v>0</v>
          </cell>
          <cell r="BQ628">
            <v>0</v>
          </cell>
          <cell r="BR628">
            <v>0</v>
          </cell>
          <cell r="BS628">
            <v>0</v>
          </cell>
          <cell r="BT628">
            <v>0</v>
          </cell>
          <cell r="BU628" t="str">
            <v>CB450K1</v>
          </cell>
          <cell r="BV628" t="str">
            <v>CB450</v>
          </cell>
          <cell r="BW628">
            <v>0</v>
          </cell>
        </row>
        <row r="629">
          <cell r="BF629" t="str">
            <v>CD125T</v>
          </cell>
          <cell r="BG629" t="str">
            <v>HONDA</v>
          </cell>
          <cell r="BH629" t="str">
            <v>1</v>
          </cell>
          <cell r="BI629" t="str">
            <v>-</v>
          </cell>
          <cell r="BJ629">
            <v>119</v>
          </cell>
          <cell r="BK629" t="str">
            <v>90</v>
          </cell>
          <cell r="BL629" t="str">
            <v>CD125TE</v>
          </cell>
          <cell r="BM629">
            <v>0</v>
          </cell>
          <cell r="BN629">
            <v>0</v>
          </cell>
          <cell r="BO629">
            <v>0</v>
          </cell>
          <cell r="BP629">
            <v>0</v>
          </cell>
          <cell r="BQ629">
            <v>0</v>
          </cell>
          <cell r="BR629">
            <v>0</v>
          </cell>
          <cell r="BS629">
            <v>0</v>
          </cell>
          <cell r="BT629">
            <v>0</v>
          </cell>
          <cell r="BU629" t="str">
            <v>CD125T</v>
          </cell>
          <cell r="BV629" t="str">
            <v>CD125T</v>
          </cell>
          <cell r="BW629">
            <v>0</v>
          </cell>
        </row>
        <row r="630">
          <cell r="BF630" t="str">
            <v>CD50</v>
          </cell>
          <cell r="BG630" t="str">
            <v>HONDA</v>
          </cell>
          <cell r="BH630" t="str">
            <v>1</v>
          </cell>
          <cell r="BI630" t="str">
            <v>-</v>
          </cell>
          <cell r="BJ630">
            <v>74</v>
          </cell>
          <cell r="BK630" t="str">
            <v>90</v>
          </cell>
          <cell r="BL630" t="str">
            <v>CD50E</v>
          </cell>
          <cell r="BM630">
            <v>0</v>
          </cell>
          <cell r="BN630">
            <v>0</v>
          </cell>
          <cell r="BO630">
            <v>0</v>
          </cell>
          <cell r="BP630">
            <v>0</v>
          </cell>
          <cell r="BQ630">
            <v>0</v>
          </cell>
          <cell r="BR630">
            <v>0</v>
          </cell>
          <cell r="BS630">
            <v>0</v>
          </cell>
          <cell r="BT630">
            <v>0</v>
          </cell>
          <cell r="BU630" t="str">
            <v>CD50</v>
          </cell>
          <cell r="BV630" t="str">
            <v>CD50</v>
          </cell>
          <cell r="BW630">
            <v>0</v>
          </cell>
        </row>
        <row r="631">
          <cell r="BF631" t="str">
            <v>CD65</v>
          </cell>
          <cell r="BG631" t="str">
            <v>HONDA</v>
          </cell>
          <cell r="BH631" t="str">
            <v>1</v>
          </cell>
          <cell r="BI631" t="str">
            <v>-</v>
          </cell>
          <cell r="BJ631">
            <v>98</v>
          </cell>
          <cell r="BK631">
            <v>0</v>
          </cell>
          <cell r="BL631" t="str">
            <v>CD65E</v>
          </cell>
          <cell r="BM631">
            <v>0</v>
          </cell>
          <cell r="BN631">
            <v>0</v>
          </cell>
          <cell r="BO631">
            <v>0</v>
          </cell>
          <cell r="BP631">
            <v>0</v>
          </cell>
          <cell r="BQ631">
            <v>0</v>
          </cell>
          <cell r="BR631">
            <v>0</v>
          </cell>
          <cell r="BS631">
            <v>0</v>
          </cell>
          <cell r="BT631">
            <v>0</v>
          </cell>
          <cell r="BU631" t="str">
            <v>CD65</v>
          </cell>
          <cell r="BV631" t="str">
            <v>CD65</v>
          </cell>
          <cell r="BW631">
            <v>0</v>
          </cell>
        </row>
        <row r="632">
          <cell r="BF632" t="str">
            <v>CD90</v>
          </cell>
          <cell r="BG632" t="str">
            <v>HONDA</v>
          </cell>
          <cell r="BH632">
            <v>0</v>
          </cell>
          <cell r="BI632">
            <v>0</v>
          </cell>
          <cell r="BJ632">
            <v>85</v>
          </cell>
          <cell r="BK632">
            <v>0</v>
          </cell>
          <cell r="BL632">
            <v>0</v>
          </cell>
          <cell r="BM632">
            <v>0</v>
          </cell>
          <cell r="BN632">
            <v>0</v>
          </cell>
          <cell r="BO632">
            <v>0</v>
          </cell>
          <cell r="BP632">
            <v>0</v>
          </cell>
          <cell r="BQ632">
            <v>0</v>
          </cell>
          <cell r="BR632">
            <v>0</v>
          </cell>
          <cell r="BS632">
            <v>0</v>
          </cell>
          <cell r="BT632">
            <v>0</v>
          </cell>
          <cell r="BU632" t="str">
            <v>CD90</v>
          </cell>
          <cell r="BV632" t="str">
            <v>CD90</v>
          </cell>
          <cell r="BW632">
            <v>0</v>
          </cell>
        </row>
        <row r="633">
          <cell r="BF633" t="str">
            <v>CE01C</v>
          </cell>
          <cell r="BG633" t="str">
            <v>YAMAHA</v>
          </cell>
          <cell r="BH633">
            <v>0</v>
          </cell>
          <cell r="BI633">
            <v>0</v>
          </cell>
          <cell r="BJ633">
            <v>0</v>
          </cell>
          <cell r="BK633">
            <v>0</v>
          </cell>
          <cell r="BL633" t="str">
            <v>E101E</v>
          </cell>
          <cell r="BM633">
            <v>0</v>
          </cell>
          <cell r="BN633">
            <v>0</v>
          </cell>
          <cell r="BO633">
            <v>0</v>
          </cell>
          <cell r="BP633">
            <v>0</v>
          </cell>
          <cell r="BQ633">
            <v>0</v>
          </cell>
          <cell r="BR633">
            <v>0</v>
          </cell>
          <cell r="BS633">
            <v>0</v>
          </cell>
          <cell r="BT633">
            <v>0</v>
          </cell>
          <cell r="BU633" t="str">
            <v>CE01C</v>
          </cell>
          <cell r="BV633" t="str">
            <v>YZ125</v>
          </cell>
          <cell r="BW633">
            <v>0</v>
          </cell>
        </row>
        <row r="634">
          <cell r="BF634" t="str">
            <v>CE03C</v>
          </cell>
          <cell r="BG634" t="str">
            <v>YAMAHA</v>
          </cell>
          <cell r="BH634" t="str">
            <v>-</v>
          </cell>
          <cell r="BI634" t="str">
            <v>-</v>
          </cell>
          <cell r="BJ634">
            <v>0</v>
          </cell>
          <cell r="BK634">
            <v>0</v>
          </cell>
          <cell r="BL634" t="str">
            <v>E105E</v>
          </cell>
          <cell r="BM634">
            <v>0</v>
          </cell>
          <cell r="BN634">
            <v>0</v>
          </cell>
          <cell r="BO634">
            <v>0</v>
          </cell>
          <cell r="BP634">
            <v>0</v>
          </cell>
          <cell r="BQ634">
            <v>0</v>
          </cell>
          <cell r="BR634">
            <v>0</v>
          </cell>
          <cell r="BS634">
            <v>0</v>
          </cell>
          <cell r="BT634">
            <v>0</v>
          </cell>
          <cell r="BU634" t="str">
            <v>CE03C</v>
          </cell>
          <cell r="BV634" t="str">
            <v>YZ125</v>
          </cell>
          <cell r="BW634">
            <v>0</v>
          </cell>
        </row>
        <row r="635">
          <cell r="BF635" t="str">
            <v>CE05C</v>
          </cell>
          <cell r="BG635" t="str">
            <v>YAMAHA</v>
          </cell>
          <cell r="BH635">
            <v>0</v>
          </cell>
          <cell r="BI635">
            <v>0</v>
          </cell>
          <cell r="BJ635">
            <v>0</v>
          </cell>
          <cell r="BK635">
            <v>0</v>
          </cell>
          <cell r="BL635" t="str">
            <v>E109E</v>
          </cell>
          <cell r="BM635">
            <v>0</v>
          </cell>
          <cell r="BN635">
            <v>0</v>
          </cell>
          <cell r="BO635">
            <v>0</v>
          </cell>
          <cell r="BP635">
            <v>0</v>
          </cell>
          <cell r="BQ635">
            <v>0</v>
          </cell>
          <cell r="BR635">
            <v>0</v>
          </cell>
          <cell r="BS635">
            <v>0</v>
          </cell>
          <cell r="BT635">
            <v>0</v>
          </cell>
          <cell r="BU635" t="str">
            <v>CR05C</v>
          </cell>
          <cell r="BV635" t="str">
            <v>YZ125</v>
          </cell>
          <cell r="BW635">
            <v>0</v>
          </cell>
        </row>
        <row r="636">
          <cell r="BF636" t="str">
            <v>CE08C</v>
          </cell>
          <cell r="BG636" t="str">
            <v>YAMAHA</v>
          </cell>
          <cell r="BH636">
            <v>0</v>
          </cell>
          <cell r="BI636">
            <v>0</v>
          </cell>
          <cell r="BJ636">
            <v>0</v>
          </cell>
          <cell r="BK636">
            <v>0</v>
          </cell>
          <cell r="BL636" t="str">
            <v>E111E</v>
          </cell>
          <cell r="BM636">
            <v>0</v>
          </cell>
          <cell r="BN636">
            <v>0</v>
          </cell>
          <cell r="BO636">
            <v>0</v>
          </cell>
          <cell r="BP636">
            <v>0</v>
          </cell>
          <cell r="BQ636">
            <v>0</v>
          </cell>
          <cell r="BR636">
            <v>0</v>
          </cell>
          <cell r="BS636">
            <v>0</v>
          </cell>
          <cell r="BT636">
            <v>0</v>
          </cell>
          <cell r="BU636" t="str">
            <v>CE08C</v>
          </cell>
          <cell r="BV636" t="str">
            <v>YZ125</v>
          </cell>
          <cell r="BW636">
            <v>0</v>
          </cell>
        </row>
        <row r="637">
          <cell r="BF637" t="str">
            <v>CE10C</v>
          </cell>
          <cell r="BG637" t="str">
            <v>YAMAHA</v>
          </cell>
          <cell r="BH637">
            <v>0</v>
          </cell>
          <cell r="BI637">
            <v>0</v>
          </cell>
          <cell r="BJ637">
            <v>0</v>
          </cell>
          <cell r="BK637">
            <v>0</v>
          </cell>
          <cell r="BL637" t="str">
            <v>E113E</v>
          </cell>
          <cell r="BM637">
            <v>0</v>
          </cell>
          <cell r="BN637">
            <v>0</v>
          </cell>
          <cell r="BO637">
            <v>0</v>
          </cell>
          <cell r="BP637">
            <v>0</v>
          </cell>
          <cell r="BQ637">
            <v>0</v>
          </cell>
          <cell r="BR637">
            <v>0</v>
          </cell>
          <cell r="BS637">
            <v>0</v>
          </cell>
          <cell r="BT637">
            <v>0</v>
          </cell>
          <cell r="BU637" t="str">
            <v>CE10E</v>
          </cell>
          <cell r="BV637" t="str">
            <v>YZ125</v>
          </cell>
          <cell r="BW637">
            <v>0</v>
          </cell>
        </row>
        <row r="638">
          <cell r="BF638" t="str">
            <v>CE13E</v>
          </cell>
          <cell r="BG638" t="str">
            <v>YAMAHA</v>
          </cell>
          <cell r="BH638">
            <v>0</v>
          </cell>
          <cell r="BI638">
            <v>0</v>
          </cell>
          <cell r="BJ638">
            <v>0</v>
          </cell>
          <cell r="BK638">
            <v>0</v>
          </cell>
          <cell r="BL638" t="str">
            <v>E116E</v>
          </cell>
          <cell r="BM638">
            <v>0</v>
          </cell>
          <cell r="BN638">
            <v>0</v>
          </cell>
          <cell r="BO638">
            <v>0</v>
          </cell>
          <cell r="BP638">
            <v>0</v>
          </cell>
          <cell r="BQ638">
            <v>0</v>
          </cell>
          <cell r="BR638">
            <v>0</v>
          </cell>
          <cell r="BS638">
            <v>0</v>
          </cell>
          <cell r="BT638">
            <v>0</v>
          </cell>
          <cell r="BU638" t="str">
            <v>CE13E</v>
          </cell>
          <cell r="BV638" t="str">
            <v>YZ125</v>
          </cell>
          <cell r="BW638">
            <v>0</v>
          </cell>
        </row>
        <row r="639">
          <cell r="BF639" t="str">
            <v>CE50</v>
          </cell>
          <cell r="BG639" t="str">
            <v>HONDA</v>
          </cell>
          <cell r="BH639">
            <v>0</v>
          </cell>
          <cell r="BI639">
            <v>0</v>
          </cell>
          <cell r="BJ639">
            <v>78</v>
          </cell>
          <cell r="BK639">
            <v>0</v>
          </cell>
          <cell r="BL639" t="str">
            <v>G404</v>
          </cell>
          <cell r="BM639">
            <v>0</v>
          </cell>
          <cell r="BN639">
            <v>0</v>
          </cell>
          <cell r="BO639">
            <v>0</v>
          </cell>
          <cell r="BP639" t="str">
            <v>0.15</v>
          </cell>
          <cell r="BQ639">
            <v>0</v>
          </cell>
          <cell r="BR639">
            <v>0</v>
          </cell>
          <cell r="BS639">
            <v>0</v>
          </cell>
          <cell r="BT639">
            <v>0</v>
          </cell>
          <cell r="BU639" t="str">
            <v>CE50</v>
          </cell>
          <cell r="BV639" t="str">
            <v>XE50</v>
          </cell>
          <cell r="BW639">
            <v>0</v>
          </cell>
        </row>
        <row r="640">
          <cell r="BF640" t="str">
            <v>CF11A</v>
          </cell>
          <cell r="BG640" t="str">
            <v>SUZUKI</v>
          </cell>
          <cell r="BH640">
            <v>0</v>
          </cell>
          <cell r="BI640">
            <v>0</v>
          </cell>
          <cell r="BJ640">
            <v>100</v>
          </cell>
          <cell r="BK640">
            <v>0</v>
          </cell>
          <cell r="BL640" t="str">
            <v>F129</v>
          </cell>
          <cell r="BM640">
            <v>0</v>
          </cell>
          <cell r="BN640">
            <v>0</v>
          </cell>
          <cell r="BO640">
            <v>0</v>
          </cell>
          <cell r="BP640">
            <v>0</v>
          </cell>
          <cell r="BQ640">
            <v>0</v>
          </cell>
          <cell r="BR640">
            <v>0</v>
          </cell>
          <cell r="BS640">
            <v>0</v>
          </cell>
          <cell r="BT640">
            <v>0</v>
          </cell>
          <cell r="BU640" t="str">
            <v>CF11A</v>
          </cell>
          <cell r="BV640" t="str">
            <v>ADDRESS110</v>
          </cell>
          <cell r="BW640">
            <v>0</v>
          </cell>
        </row>
        <row r="641">
          <cell r="BF641" t="str">
            <v>CF12A</v>
          </cell>
          <cell r="BG641" t="str">
            <v>SUZUKI</v>
          </cell>
          <cell r="BH641" t="str">
            <v>1</v>
          </cell>
          <cell r="BI641" t="str">
            <v>-</v>
          </cell>
          <cell r="BJ641">
            <v>85</v>
          </cell>
          <cell r="BK641">
            <v>0</v>
          </cell>
          <cell r="BL641" t="str">
            <v>G408</v>
          </cell>
          <cell r="BM641">
            <v>0</v>
          </cell>
          <cell r="BN641">
            <v>0</v>
          </cell>
          <cell r="BO641">
            <v>0</v>
          </cell>
          <cell r="BP641">
            <v>0</v>
          </cell>
          <cell r="BQ641">
            <v>0</v>
          </cell>
          <cell r="BR641">
            <v>0</v>
          </cell>
          <cell r="BS641">
            <v>0</v>
          </cell>
          <cell r="BT641">
            <v>0</v>
          </cell>
          <cell r="BU641" t="str">
            <v>CF12A</v>
          </cell>
          <cell r="BV641" t="str">
            <v>TR110S-2</v>
          </cell>
          <cell r="BW641">
            <v>0</v>
          </cell>
        </row>
        <row r="642">
          <cell r="BF642" t="str">
            <v>CF42A</v>
          </cell>
          <cell r="BG642" t="str">
            <v>SUZUKI</v>
          </cell>
          <cell r="BH642" t="str">
            <v>2</v>
          </cell>
          <cell r="BI642" t="str">
            <v>-</v>
          </cell>
          <cell r="BJ642">
            <v>105</v>
          </cell>
          <cell r="BK642">
            <v>175</v>
          </cell>
          <cell r="BL642" t="str">
            <v>F408</v>
          </cell>
          <cell r="BM642" t="str">
            <v>219</v>
          </cell>
          <cell r="BN642" t="str">
            <v>89</v>
          </cell>
          <cell r="BO642" t="str">
            <v>122</v>
          </cell>
          <cell r="BP642" t="str">
            <v>0.39</v>
          </cell>
          <cell r="BQ642" t="str">
            <v xml:space="preserve"> </v>
          </cell>
          <cell r="BR642" t="str">
            <v xml:space="preserve"> </v>
          </cell>
          <cell r="BS642">
            <v>50</v>
          </cell>
          <cell r="BT642" t="str">
            <v>70</v>
          </cell>
          <cell r="BU642" t="str">
            <v>CF42A</v>
          </cell>
          <cell r="BV642" t="str">
            <v>VECSTER125</v>
          </cell>
          <cell r="BW642">
            <v>0</v>
          </cell>
        </row>
        <row r="643">
          <cell r="BF643" t="str">
            <v>CF43A</v>
          </cell>
          <cell r="BG643" t="str">
            <v>SUZUKI</v>
          </cell>
          <cell r="BH643">
            <v>0</v>
          </cell>
          <cell r="BI643">
            <v>0</v>
          </cell>
          <cell r="BJ643">
            <v>119</v>
          </cell>
          <cell r="BK643">
            <v>0</v>
          </cell>
          <cell r="BL643" t="str">
            <v>J306C</v>
          </cell>
          <cell r="BM643">
            <v>0</v>
          </cell>
          <cell r="BN643">
            <v>0</v>
          </cell>
          <cell r="BO643">
            <v>0</v>
          </cell>
          <cell r="BP643">
            <v>0</v>
          </cell>
          <cell r="BQ643">
            <v>0</v>
          </cell>
          <cell r="BR643">
            <v>0</v>
          </cell>
          <cell r="BS643">
            <v>0</v>
          </cell>
          <cell r="BT643">
            <v>0</v>
          </cell>
          <cell r="BU643" t="str">
            <v>CF43A</v>
          </cell>
          <cell r="BV643" t="str">
            <v>AVENIS125</v>
          </cell>
          <cell r="BW643">
            <v>0</v>
          </cell>
        </row>
        <row r="644">
          <cell r="BF644" t="str">
            <v>CF46A</v>
          </cell>
          <cell r="BG644" t="str">
            <v>SUZUKI</v>
          </cell>
          <cell r="BH644">
            <v>0</v>
          </cell>
          <cell r="BI644">
            <v>0</v>
          </cell>
          <cell r="BJ644">
            <v>97</v>
          </cell>
          <cell r="BK644">
            <v>0</v>
          </cell>
          <cell r="BL644" t="str">
            <v>F468</v>
          </cell>
          <cell r="BM644">
            <v>0</v>
          </cell>
          <cell r="BN644">
            <v>0</v>
          </cell>
          <cell r="BO644">
            <v>0</v>
          </cell>
          <cell r="BP644">
            <v>0</v>
          </cell>
          <cell r="BQ644">
            <v>0</v>
          </cell>
          <cell r="BR644">
            <v>0</v>
          </cell>
          <cell r="BS644">
            <v>0</v>
          </cell>
          <cell r="BT644">
            <v>0</v>
          </cell>
          <cell r="BU644" t="str">
            <v>CF46A</v>
          </cell>
          <cell r="BV644" t="str">
            <v>ADDRESSV125</v>
          </cell>
          <cell r="BW644">
            <v>0</v>
          </cell>
        </row>
        <row r="645">
          <cell r="BF645" t="str">
            <v>CF4EA</v>
          </cell>
          <cell r="BG645" t="str">
            <v>SUZUKI</v>
          </cell>
          <cell r="BH645">
            <v>0</v>
          </cell>
          <cell r="BI645">
            <v>0</v>
          </cell>
          <cell r="BJ645">
            <v>98</v>
          </cell>
          <cell r="BK645">
            <v>0</v>
          </cell>
          <cell r="BL645" t="str">
            <v>F468</v>
          </cell>
          <cell r="BM645">
            <v>0</v>
          </cell>
          <cell r="BN645">
            <v>0</v>
          </cell>
          <cell r="BO645">
            <v>0</v>
          </cell>
          <cell r="BP645">
            <v>0</v>
          </cell>
          <cell r="BQ645">
            <v>0</v>
          </cell>
          <cell r="BR645">
            <v>0</v>
          </cell>
          <cell r="BS645">
            <v>0</v>
          </cell>
          <cell r="BT645">
            <v>0</v>
          </cell>
          <cell r="BU645" t="str">
            <v>CF4EA</v>
          </cell>
          <cell r="BV645" t="str">
            <v>ADDRESSV125</v>
          </cell>
          <cell r="BW645">
            <v>0</v>
          </cell>
        </row>
        <row r="646">
          <cell r="BF646" t="str">
            <v>CF50</v>
          </cell>
          <cell r="BG646" t="str">
            <v>HONDA</v>
          </cell>
          <cell r="BH646" t="str">
            <v>2</v>
          </cell>
          <cell r="BI646">
            <v>0</v>
          </cell>
          <cell r="BJ646">
            <v>161</v>
          </cell>
          <cell r="BK646">
            <v>0</v>
          </cell>
          <cell r="BL646" t="str">
            <v>J429</v>
          </cell>
          <cell r="BM646">
            <v>0</v>
          </cell>
          <cell r="BN646">
            <v>0</v>
          </cell>
          <cell r="BO646">
            <v>0</v>
          </cell>
          <cell r="BP646">
            <v>0</v>
          </cell>
          <cell r="BQ646">
            <v>0</v>
          </cell>
          <cell r="BR646">
            <v>0</v>
          </cell>
          <cell r="BS646">
            <v>0</v>
          </cell>
          <cell r="BT646">
            <v>0</v>
          </cell>
          <cell r="BU646" t="str">
            <v>CF50</v>
          </cell>
          <cell r="BV646" t="str">
            <v>CHALLY50</v>
          </cell>
          <cell r="BW646">
            <v>0</v>
          </cell>
        </row>
        <row r="647">
          <cell r="BF647" t="str">
            <v>CG10C</v>
          </cell>
          <cell r="BG647" t="str">
            <v>YAMAHA</v>
          </cell>
          <cell r="BH647" t="str">
            <v>2</v>
          </cell>
          <cell r="BI647" t="str">
            <v>-</v>
          </cell>
          <cell r="BJ647">
            <v>105</v>
          </cell>
          <cell r="BK647">
            <v>162</v>
          </cell>
          <cell r="BL647" t="str">
            <v>G321E</v>
          </cell>
          <cell r="BM647">
            <v>0</v>
          </cell>
          <cell r="BN647">
            <v>0</v>
          </cell>
          <cell r="BO647">
            <v>0</v>
          </cell>
          <cell r="BP647">
            <v>0</v>
          </cell>
          <cell r="BQ647">
            <v>0</v>
          </cell>
          <cell r="BR647">
            <v>0</v>
          </cell>
          <cell r="BS647">
            <v>0</v>
          </cell>
          <cell r="BT647">
            <v>0</v>
          </cell>
          <cell r="BU647" t="str">
            <v>CG10C</v>
          </cell>
          <cell r="BV647" t="str">
            <v>YZ250F</v>
          </cell>
          <cell r="BW647">
            <v>0</v>
          </cell>
        </row>
        <row r="648">
          <cell r="BF648" t="str">
            <v>CG11W</v>
          </cell>
          <cell r="BG648" t="str">
            <v>YAMAHA</v>
          </cell>
          <cell r="BH648" t="str">
            <v>2</v>
          </cell>
          <cell r="BI648">
            <v>0</v>
          </cell>
          <cell r="BJ648">
            <v>105</v>
          </cell>
          <cell r="BK648">
            <v>190</v>
          </cell>
          <cell r="BL648" t="str">
            <v>G322E</v>
          </cell>
          <cell r="BM648">
            <v>0</v>
          </cell>
          <cell r="BN648">
            <v>0</v>
          </cell>
          <cell r="BO648">
            <v>0</v>
          </cell>
          <cell r="BP648">
            <v>0</v>
          </cell>
          <cell r="BQ648">
            <v>0</v>
          </cell>
          <cell r="BR648">
            <v>0</v>
          </cell>
          <cell r="BS648">
            <v>0</v>
          </cell>
          <cell r="BT648">
            <v>0</v>
          </cell>
          <cell r="BU648" t="str">
            <v>CG11W</v>
          </cell>
          <cell r="BV648" t="str">
            <v>WR250F</v>
          </cell>
          <cell r="BW648">
            <v>0</v>
          </cell>
        </row>
        <row r="649">
          <cell r="BF649" t="str">
            <v>CG14C</v>
          </cell>
          <cell r="BG649" t="str">
            <v>YAMAHA</v>
          </cell>
          <cell r="BH649" t="str">
            <v>2</v>
          </cell>
          <cell r="BI649">
            <v>0</v>
          </cell>
          <cell r="BJ649">
            <v>105</v>
          </cell>
          <cell r="BK649">
            <v>0</v>
          </cell>
          <cell r="BL649" t="str">
            <v>G329E</v>
          </cell>
          <cell r="BM649">
            <v>0</v>
          </cell>
          <cell r="BN649">
            <v>0</v>
          </cell>
          <cell r="BO649">
            <v>0</v>
          </cell>
          <cell r="BP649">
            <v>0</v>
          </cell>
          <cell r="BQ649">
            <v>0</v>
          </cell>
          <cell r="BR649">
            <v>0</v>
          </cell>
          <cell r="BS649">
            <v>0</v>
          </cell>
          <cell r="BT649">
            <v>0</v>
          </cell>
          <cell r="BU649" t="str">
            <v>CG14C</v>
          </cell>
          <cell r="BV649" t="str">
            <v>YZ250F</v>
          </cell>
          <cell r="BW649">
            <v>0</v>
          </cell>
        </row>
        <row r="650">
          <cell r="BF650" t="str">
            <v>CG23C</v>
          </cell>
          <cell r="BG650" t="str">
            <v>YAMAHA</v>
          </cell>
          <cell r="BH650" t="str">
            <v>2</v>
          </cell>
          <cell r="BI650" t="str">
            <v>-</v>
          </cell>
          <cell r="BJ650">
            <v>105</v>
          </cell>
          <cell r="BK650">
            <v>210</v>
          </cell>
          <cell r="BL650" t="str">
            <v>G111E</v>
          </cell>
          <cell r="BM650">
            <v>0</v>
          </cell>
          <cell r="BN650">
            <v>0</v>
          </cell>
          <cell r="BO650">
            <v>0</v>
          </cell>
          <cell r="BP650">
            <v>0</v>
          </cell>
          <cell r="BQ650">
            <v>0</v>
          </cell>
          <cell r="BR650">
            <v>0</v>
          </cell>
          <cell r="BS650">
            <v>0</v>
          </cell>
          <cell r="BT650">
            <v>0</v>
          </cell>
          <cell r="BU650" t="str">
            <v>CG23C</v>
          </cell>
          <cell r="BV650" t="str">
            <v>YZ250K6</v>
          </cell>
          <cell r="BW650">
            <v>0</v>
          </cell>
        </row>
        <row r="651">
          <cell r="BF651" t="str">
            <v>CG25C</v>
          </cell>
          <cell r="BG651" t="str">
            <v>YAMAHA</v>
          </cell>
          <cell r="BH651" t="str">
            <v>2</v>
          </cell>
          <cell r="BI651" t="str">
            <v>-</v>
          </cell>
          <cell r="BJ651">
            <v>105</v>
          </cell>
          <cell r="BK651" t="str">
            <v>300</v>
          </cell>
          <cell r="BL651" t="str">
            <v>G342E</v>
          </cell>
          <cell r="BM651" t="str">
            <v>226</v>
          </cell>
          <cell r="BN651" t="str">
            <v>76</v>
          </cell>
          <cell r="BO651" t="str">
            <v>136</v>
          </cell>
          <cell r="BP651" t="str">
            <v>0.38</v>
          </cell>
          <cell r="BQ651" t="str">
            <v>09149</v>
          </cell>
          <cell r="BR651" t="str">
            <v>0001</v>
          </cell>
          <cell r="BS651" t="str">
            <v>80</v>
          </cell>
          <cell r="BT651" t="str">
            <v>110</v>
          </cell>
          <cell r="BU651" t="str">
            <v>CG25C</v>
          </cell>
          <cell r="BV651" t="str">
            <v>YZ250F</v>
          </cell>
          <cell r="BW651" t="str">
            <v>09149001</v>
          </cell>
        </row>
        <row r="652">
          <cell r="BF652" t="str">
            <v>CG27C</v>
          </cell>
          <cell r="BG652" t="str">
            <v>YAMAHA</v>
          </cell>
          <cell r="BH652" t="str">
            <v>2</v>
          </cell>
          <cell r="BI652" t="str">
            <v>-</v>
          </cell>
          <cell r="BJ652">
            <v>105</v>
          </cell>
          <cell r="BK652" t="str">
            <v>300</v>
          </cell>
          <cell r="BL652" t="str">
            <v>G357E</v>
          </cell>
          <cell r="BM652" t="str">
            <v>226</v>
          </cell>
          <cell r="BN652" t="str">
            <v>82</v>
          </cell>
          <cell r="BO652" t="str">
            <v>136</v>
          </cell>
          <cell r="BP652" t="str">
            <v>0.38</v>
          </cell>
          <cell r="BQ652" t="str">
            <v>10697</v>
          </cell>
          <cell r="BR652" t="str">
            <v>0002</v>
          </cell>
          <cell r="BS652" t="str">
            <v>80</v>
          </cell>
          <cell r="BT652" t="str">
            <v>110</v>
          </cell>
          <cell r="BU652" t="str">
            <v>CG27C</v>
          </cell>
          <cell r="BV652" t="str">
            <v>YZ250FE</v>
          </cell>
          <cell r="BW652" t="str">
            <v>10697002</v>
          </cell>
        </row>
        <row r="653">
          <cell r="BF653" t="str">
            <v>CG41A</v>
          </cell>
          <cell r="BG653" t="str">
            <v>SUZUKI</v>
          </cell>
          <cell r="BH653" t="str">
            <v>2</v>
          </cell>
          <cell r="BI653" t="str">
            <v>-</v>
          </cell>
          <cell r="BJ653">
            <v>119</v>
          </cell>
          <cell r="BK653" t="str">
            <v>310</v>
          </cell>
          <cell r="BL653" t="str">
            <v>G404</v>
          </cell>
          <cell r="BM653" t="str">
            <v>226</v>
          </cell>
          <cell r="BN653" t="str">
            <v>82</v>
          </cell>
          <cell r="BO653" t="str">
            <v>137</v>
          </cell>
          <cell r="BP653" t="str">
            <v>0.15</v>
          </cell>
          <cell r="BQ653" t="str">
            <v>11641</v>
          </cell>
          <cell r="BR653" t="str">
            <v>0007</v>
          </cell>
          <cell r="BS653" t="str">
            <v>80</v>
          </cell>
          <cell r="BT653" t="str">
            <v>120</v>
          </cell>
          <cell r="BU653" t="str">
            <v>CG41A</v>
          </cell>
          <cell r="BV653" t="str">
            <v>VECSTER150</v>
          </cell>
          <cell r="BW653" t="str">
            <v>10697002</v>
          </cell>
        </row>
        <row r="654">
          <cell r="BF654" t="str">
            <v>CG42A</v>
          </cell>
          <cell r="BG654" t="str">
            <v>SUZUKI</v>
          </cell>
          <cell r="BH654" t="str">
            <v>2</v>
          </cell>
          <cell r="BI654" t="str">
            <v>-</v>
          </cell>
          <cell r="BJ654">
            <v>119</v>
          </cell>
          <cell r="BK654" t="str">
            <v>320</v>
          </cell>
          <cell r="BL654" t="str">
            <v>G405</v>
          </cell>
          <cell r="BM654" t="str">
            <v>227</v>
          </cell>
          <cell r="BN654" t="str">
            <v>76</v>
          </cell>
          <cell r="BO654" t="str">
            <v>122</v>
          </cell>
          <cell r="BP654" t="str">
            <v>0.39</v>
          </cell>
          <cell r="BQ654" t="str">
            <v>15307</v>
          </cell>
          <cell r="BR654" t="str">
            <v>0004</v>
          </cell>
          <cell r="BS654" t="str">
            <v>90</v>
          </cell>
          <cell r="BT654" t="str">
            <v>120</v>
          </cell>
          <cell r="BU654" t="str">
            <v>CG42A</v>
          </cell>
          <cell r="BV654" t="str">
            <v>VECSTER150</v>
          </cell>
          <cell r="BW654">
            <v>0</v>
          </cell>
        </row>
        <row r="655">
          <cell r="BF655" t="str">
            <v>CG43A</v>
          </cell>
          <cell r="BG655" t="str">
            <v>SUZUKI</v>
          </cell>
          <cell r="BH655" t="str">
            <v>2</v>
          </cell>
          <cell r="BI655">
            <v>0</v>
          </cell>
          <cell r="BJ655">
            <v>119</v>
          </cell>
          <cell r="BK655">
            <v>0</v>
          </cell>
          <cell r="BL655" t="str">
            <v>G408</v>
          </cell>
          <cell r="BM655">
            <v>0</v>
          </cell>
          <cell r="BN655">
            <v>0</v>
          </cell>
          <cell r="BO655">
            <v>0</v>
          </cell>
          <cell r="BP655">
            <v>0</v>
          </cell>
          <cell r="BQ655">
            <v>0</v>
          </cell>
          <cell r="BR655">
            <v>0</v>
          </cell>
          <cell r="BS655">
            <v>0</v>
          </cell>
          <cell r="BT655">
            <v>0</v>
          </cell>
          <cell r="BU655" t="str">
            <v>CG43A</v>
          </cell>
          <cell r="BV655" t="str">
            <v>AVENIS150</v>
          </cell>
          <cell r="BW655">
            <v>0</v>
          </cell>
        </row>
        <row r="656">
          <cell r="BF656" t="str">
            <v>CH02W</v>
          </cell>
          <cell r="BG656" t="str">
            <v>YAMAHA</v>
          </cell>
          <cell r="BH656" t="str">
            <v>1</v>
          </cell>
          <cell r="BI656" t="str">
            <v>-</v>
          </cell>
          <cell r="BJ656">
            <v>120</v>
          </cell>
          <cell r="BK656">
            <v>175</v>
          </cell>
          <cell r="BL656" t="str">
            <v>H304E</v>
          </cell>
          <cell r="BM656" t="str">
            <v>219</v>
          </cell>
          <cell r="BN656" t="str">
            <v>89</v>
          </cell>
          <cell r="BO656" t="str">
            <v>122</v>
          </cell>
          <cell r="BP656" t="str">
            <v>0.39</v>
          </cell>
          <cell r="BQ656" t="str">
            <v xml:space="preserve"> </v>
          </cell>
          <cell r="BR656" t="str">
            <v xml:space="preserve"> </v>
          </cell>
          <cell r="BS656">
            <v>50</v>
          </cell>
          <cell r="BT656" t="str">
            <v>70</v>
          </cell>
          <cell r="BU656" t="str">
            <v>CH02W</v>
          </cell>
          <cell r="BV656" t="str">
            <v>WR400F</v>
          </cell>
          <cell r="BW656">
            <v>0</v>
          </cell>
        </row>
        <row r="657">
          <cell r="BF657" t="str">
            <v>CJ01C</v>
          </cell>
          <cell r="BG657" t="str">
            <v>YAMAHA</v>
          </cell>
          <cell r="BH657">
            <v>0</v>
          </cell>
          <cell r="BI657">
            <v>0</v>
          </cell>
          <cell r="BJ657">
            <v>0</v>
          </cell>
          <cell r="BK657">
            <v>0</v>
          </cell>
          <cell r="BL657" t="str">
            <v>J306C</v>
          </cell>
          <cell r="BM657">
            <v>0</v>
          </cell>
          <cell r="BN657">
            <v>0</v>
          </cell>
          <cell r="BO657">
            <v>0</v>
          </cell>
          <cell r="BP657">
            <v>0</v>
          </cell>
          <cell r="BQ657">
            <v>0</v>
          </cell>
          <cell r="BR657">
            <v>0</v>
          </cell>
          <cell r="BS657">
            <v>0</v>
          </cell>
          <cell r="BT657">
            <v>0</v>
          </cell>
          <cell r="BU657" t="str">
            <v>CJ01C</v>
          </cell>
          <cell r="BV657" t="str">
            <v>YZ450F</v>
          </cell>
          <cell r="BW657">
            <v>0</v>
          </cell>
        </row>
        <row r="658">
          <cell r="BF658" t="str">
            <v>CJ03C</v>
          </cell>
          <cell r="BG658" t="str">
            <v>YAMAHA</v>
          </cell>
          <cell r="BH658" t="str">
            <v>2</v>
          </cell>
          <cell r="BI658" t="str">
            <v>-</v>
          </cell>
          <cell r="BJ658">
            <v>260</v>
          </cell>
          <cell r="BK658">
            <v>370</v>
          </cell>
          <cell r="BL658" t="str">
            <v>J313E</v>
          </cell>
          <cell r="BM658" t="str">
            <v>226</v>
          </cell>
          <cell r="BN658" t="str">
            <v>83</v>
          </cell>
          <cell r="BO658" t="str">
            <v>114</v>
          </cell>
          <cell r="BP658" t="str">
            <v>0.88</v>
          </cell>
          <cell r="BQ658" t="str">
            <v xml:space="preserve"> </v>
          </cell>
          <cell r="BR658" t="str">
            <v xml:space="preserve"> </v>
          </cell>
          <cell r="BS658">
            <v>120</v>
          </cell>
          <cell r="BT658" t="str">
            <v>140</v>
          </cell>
          <cell r="BU658" t="str">
            <v>CJ03C</v>
          </cell>
          <cell r="BV658" t="str">
            <v>YZ450F</v>
          </cell>
          <cell r="BW658">
            <v>0</v>
          </cell>
        </row>
        <row r="659">
          <cell r="BF659" t="str">
            <v>CJ10C</v>
          </cell>
          <cell r="BG659" t="str">
            <v>YAMAHA</v>
          </cell>
          <cell r="BH659" t="str">
            <v>2</v>
          </cell>
          <cell r="BI659" t="str">
            <v>-</v>
          </cell>
          <cell r="BJ659">
            <v>270</v>
          </cell>
          <cell r="BK659">
            <v>380</v>
          </cell>
          <cell r="BL659" t="str">
            <v>J324E</v>
          </cell>
          <cell r="BM659" t="str">
            <v>226</v>
          </cell>
          <cell r="BN659" t="str">
            <v>81</v>
          </cell>
          <cell r="BO659" t="str">
            <v>143</v>
          </cell>
          <cell r="BP659" t="str">
            <v>0.63</v>
          </cell>
          <cell r="BQ659" t="str">
            <v>11436</v>
          </cell>
          <cell r="BR659" t="str">
            <v>0014</v>
          </cell>
          <cell r="BS659">
            <v>120</v>
          </cell>
          <cell r="BT659" t="str">
            <v>150</v>
          </cell>
          <cell r="BU659" t="str">
            <v>CJ10C</v>
          </cell>
          <cell r="BV659" t="str">
            <v>YZ450FF</v>
          </cell>
          <cell r="BW659">
            <v>0</v>
          </cell>
        </row>
        <row r="660">
          <cell r="BF660" t="str">
            <v>CJ41A</v>
          </cell>
          <cell r="BG660" t="str">
            <v>SUZUKI</v>
          </cell>
          <cell r="BH660" t="str">
            <v>2</v>
          </cell>
          <cell r="BI660" t="str">
            <v>-</v>
          </cell>
          <cell r="BJ660">
            <v>161</v>
          </cell>
          <cell r="BK660">
            <v>370</v>
          </cell>
          <cell r="BL660" t="str">
            <v>J429</v>
          </cell>
          <cell r="BM660" t="str">
            <v>225</v>
          </cell>
          <cell r="BN660" t="str">
            <v>90</v>
          </cell>
          <cell r="BO660" t="str">
            <v>117</v>
          </cell>
          <cell r="BP660" t="str">
            <v>0.88</v>
          </cell>
          <cell r="BQ660" t="str">
            <v xml:space="preserve"> </v>
          </cell>
          <cell r="BR660" t="str">
            <v xml:space="preserve"> </v>
          </cell>
          <cell r="BS660">
            <v>120</v>
          </cell>
          <cell r="BT660" t="str">
            <v>140</v>
          </cell>
          <cell r="BU660" t="str">
            <v>CJ41A</v>
          </cell>
          <cell r="BV660" t="str">
            <v>SKYWAVE250</v>
          </cell>
          <cell r="BW660">
            <v>0</v>
          </cell>
        </row>
        <row r="661">
          <cell r="BF661" t="str">
            <v>CJ42A</v>
          </cell>
          <cell r="BG661" t="str">
            <v>SUZUKI</v>
          </cell>
          <cell r="BH661" t="str">
            <v>2</v>
          </cell>
          <cell r="BI661" t="str">
            <v>-</v>
          </cell>
          <cell r="BJ661">
            <v>162</v>
          </cell>
          <cell r="BK661">
            <v>162</v>
          </cell>
          <cell r="BL661" t="str">
            <v>J429</v>
          </cell>
          <cell r="BM661">
            <v>0</v>
          </cell>
          <cell r="BN661">
            <v>0</v>
          </cell>
          <cell r="BO661">
            <v>0</v>
          </cell>
          <cell r="BP661">
            <v>0</v>
          </cell>
          <cell r="BQ661">
            <v>0</v>
          </cell>
          <cell r="BR661">
            <v>0</v>
          </cell>
          <cell r="BS661">
            <v>0</v>
          </cell>
          <cell r="BT661">
            <v>0</v>
          </cell>
          <cell r="BU661" t="str">
            <v>CJ42A</v>
          </cell>
          <cell r="BV661" t="str">
            <v>SKYWAVE250</v>
          </cell>
          <cell r="BW661">
            <v>0</v>
          </cell>
        </row>
        <row r="662">
          <cell r="BF662" t="str">
            <v>CJ43A</v>
          </cell>
          <cell r="BG662" t="str">
            <v>SUZUKI</v>
          </cell>
          <cell r="BH662" t="str">
            <v>2</v>
          </cell>
          <cell r="BI662">
            <v>0</v>
          </cell>
          <cell r="BJ662">
            <v>165</v>
          </cell>
          <cell r="BK662">
            <v>190</v>
          </cell>
          <cell r="BL662" t="str">
            <v>J436</v>
          </cell>
          <cell r="BM662">
            <v>0</v>
          </cell>
          <cell r="BN662">
            <v>0</v>
          </cell>
          <cell r="BO662">
            <v>0</v>
          </cell>
          <cell r="BP662">
            <v>0</v>
          </cell>
          <cell r="BQ662">
            <v>0</v>
          </cell>
          <cell r="BR662">
            <v>0</v>
          </cell>
          <cell r="BS662">
            <v>0</v>
          </cell>
          <cell r="BT662">
            <v>0</v>
          </cell>
          <cell r="BU662" t="str">
            <v>CJ43A</v>
          </cell>
          <cell r="BV662" t="str">
            <v>SKYWAVE250</v>
          </cell>
          <cell r="BW662">
            <v>0</v>
          </cell>
        </row>
        <row r="663">
          <cell r="BF663" t="str">
            <v>CJ43B</v>
          </cell>
          <cell r="BG663" t="str">
            <v>KAWASAKI</v>
          </cell>
          <cell r="BH663" t="str">
            <v>1</v>
          </cell>
          <cell r="BI663" t="str">
            <v>-</v>
          </cell>
          <cell r="BJ663">
            <v>165</v>
          </cell>
          <cell r="BK663">
            <v>245</v>
          </cell>
          <cell r="BL663" t="str">
            <v>ZDM904A2C</v>
          </cell>
          <cell r="BM663" t="str">
            <v>201</v>
          </cell>
          <cell r="BN663" t="str">
            <v>70</v>
          </cell>
          <cell r="BO663" t="str">
            <v>113</v>
          </cell>
          <cell r="BP663" t="str">
            <v>0.90</v>
          </cell>
          <cell r="BQ663" t="str">
            <v xml:space="preserve"> </v>
          </cell>
          <cell r="BR663" t="str">
            <v xml:space="preserve"> </v>
          </cell>
          <cell r="BS663" t="str">
            <v>70</v>
          </cell>
          <cell r="BT663" t="str">
            <v>120</v>
          </cell>
          <cell r="BU663" t="str">
            <v>CJ43B</v>
          </cell>
          <cell r="BV663" t="str">
            <v>EPSILON250</v>
          </cell>
          <cell r="BW663">
            <v>0</v>
          </cell>
        </row>
        <row r="664">
          <cell r="BF664" t="str">
            <v>CJ44A</v>
          </cell>
          <cell r="BG664" t="str">
            <v>SUZUKI</v>
          </cell>
          <cell r="BH664" t="str">
            <v>2</v>
          </cell>
          <cell r="BI664">
            <v>0</v>
          </cell>
          <cell r="BJ664">
            <v>165</v>
          </cell>
          <cell r="BK664">
            <v>0</v>
          </cell>
          <cell r="BL664" t="str">
            <v>J441</v>
          </cell>
          <cell r="BM664">
            <v>0</v>
          </cell>
          <cell r="BN664">
            <v>0</v>
          </cell>
          <cell r="BO664">
            <v>0</v>
          </cell>
          <cell r="BP664">
            <v>0</v>
          </cell>
          <cell r="BQ664">
            <v>0</v>
          </cell>
          <cell r="BR664">
            <v>0</v>
          </cell>
          <cell r="BS664">
            <v>0</v>
          </cell>
          <cell r="BT664">
            <v>0</v>
          </cell>
          <cell r="BU664" t="str">
            <v>CJ41A</v>
          </cell>
          <cell r="BV664" t="str">
            <v>SKYWAVE250S</v>
          </cell>
          <cell r="BW664">
            <v>0</v>
          </cell>
        </row>
        <row r="665">
          <cell r="BF665" t="str">
            <v>CJ45A</v>
          </cell>
          <cell r="BG665" t="str">
            <v>SUZUKI</v>
          </cell>
          <cell r="BH665" t="str">
            <v>3</v>
          </cell>
          <cell r="BI665" t="str">
            <v>-</v>
          </cell>
          <cell r="BJ665">
            <v>165</v>
          </cell>
          <cell r="BK665">
            <v>615</v>
          </cell>
          <cell r="BL665" t="str">
            <v>DELK</v>
          </cell>
          <cell r="BM665" t="str">
            <v>244</v>
          </cell>
          <cell r="BN665" t="str">
            <v>182</v>
          </cell>
          <cell r="BO665" t="str">
            <v>152</v>
          </cell>
          <cell r="BP665" t="str">
            <v>1.34</v>
          </cell>
          <cell r="BQ665" t="str">
            <v xml:space="preserve"> </v>
          </cell>
          <cell r="BR665" t="str">
            <v xml:space="preserve"> </v>
          </cell>
          <cell r="BS665" t="str">
            <v>160</v>
          </cell>
          <cell r="BT665" t="str">
            <v>290</v>
          </cell>
          <cell r="BU665" t="str">
            <v>CJ45A</v>
          </cell>
          <cell r="BV665" t="str">
            <v>SKYWAVE250M</v>
          </cell>
          <cell r="BW665">
            <v>0</v>
          </cell>
        </row>
        <row r="666">
          <cell r="BF666" t="str">
            <v>CJ46A</v>
          </cell>
          <cell r="BG666" t="str">
            <v>SUZUKI</v>
          </cell>
          <cell r="BH666" t="str">
            <v>2</v>
          </cell>
          <cell r="BI666" t="str">
            <v>-</v>
          </cell>
          <cell r="BJ666">
            <v>165</v>
          </cell>
          <cell r="BK666">
            <v>128</v>
          </cell>
          <cell r="BL666" t="str">
            <v>G315E</v>
          </cell>
          <cell r="BM666">
            <v>0</v>
          </cell>
          <cell r="BN666">
            <v>0</v>
          </cell>
          <cell r="BO666">
            <v>0</v>
          </cell>
          <cell r="BP666">
            <v>0</v>
          </cell>
          <cell r="BQ666">
            <v>0</v>
          </cell>
          <cell r="BR666">
            <v>0</v>
          </cell>
          <cell r="BS666">
            <v>0</v>
          </cell>
          <cell r="BT666">
            <v>0</v>
          </cell>
          <cell r="BU666" t="str">
            <v>CJ46A</v>
          </cell>
          <cell r="BV666" t="str">
            <v>SKYWAVE250S3</v>
          </cell>
          <cell r="BW666">
            <v>0</v>
          </cell>
        </row>
        <row r="667">
          <cell r="BF667" t="str">
            <v>CJ47A</v>
          </cell>
          <cell r="BG667" t="str">
            <v>SUZUKI</v>
          </cell>
          <cell r="BH667" t="str">
            <v>2</v>
          </cell>
          <cell r="BI667" t="str">
            <v>-</v>
          </cell>
          <cell r="BJ667">
            <v>210</v>
          </cell>
          <cell r="BK667">
            <v>210</v>
          </cell>
          <cell r="BL667" t="str">
            <v>J444</v>
          </cell>
          <cell r="BM667">
            <v>0</v>
          </cell>
          <cell r="BN667">
            <v>0</v>
          </cell>
          <cell r="BO667">
            <v>0</v>
          </cell>
          <cell r="BP667">
            <v>0</v>
          </cell>
          <cell r="BQ667">
            <v>0</v>
          </cell>
          <cell r="BR667">
            <v>0</v>
          </cell>
          <cell r="BS667">
            <v>0</v>
          </cell>
          <cell r="BT667">
            <v>0</v>
          </cell>
          <cell r="BU667" t="str">
            <v>CJ47A</v>
          </cell>
          <cell r="BV667" t="str">
            <v>GEMMA250</v>
          </cell>
          <cell r="BW667">
            <v>0</v>
          </cell>
        </row>
        <row r="668">
          <cell r="BF668" t="str">
            <v>CK41A</v>
          </cell>
          <cell r="BG668" t="str">
            <v>SUZUKI</v>
          </cell>
          <cell r="BH668" t="str">
            <v>2</v>
          </cell>
          <cell r="BI668" t="str">
            <v>-</v>
          </cell>
          <cell r="BJ668" t="str">
            <v>190</v>
          </cell>
          <cell r="BK668" t="str">
            <v>300</v>
          </cell>
          <cell r="BL668" t="str">
            <v>K415</v>
          </cell>
          <cell r="BM668" t="str">
            <v>226</v>
          </cell>
          <cell r="BN668" t="str">
            <v>76</v>
          </cell>
          <cell r="BO668" t="str">
            <v>136</v>
          </cell>
          <cell r="BP668" t="str">
            <v>0.38</v>
          </cell>
          <cell r="BQ668" t="str">
            <v>09149</v>
          </cell>
          <cell r="BR668" t="str">
            <v>0001</v>
          </cell>
          <cell r="BS668" t="str">
            <v>80</v>
          </cell>
          <cell r="BT668" t="str">
            <v>110</v>
          </cell>
          <cell r="BU668" t="str">
            <v>CK41A</v>
          </cell>
          <cell r="BV668" t="str">
            <v>SKYWAVE400</v>
          </cell>
          <cell r="BW668" t="str">
            <v>09149001</v>
          </cell>
        </row>
        <row r="669">
          <cell r="BF669" t="str">
            <v>CK42A</v>
          </cell>
          <cell r="BG669" t="str">
            <v>SUZUKI</v>
          </cell>
          <cell r="BH669" t="str">
            <v>2</v>
          </cell>
          <cell r="BI669" t="str">
            <v>-</v>
          </cell>
          <cell r="BJ669" t="str">
            <v>190</v>
          </cell>
          <cell r="BK669" t="str">
            <v>300</v>
          </cell>
          <cell r="BL669" t="str">
            <v>K415</v>
          </cell>
          <cell r="BM669" t="str">
            <v>226</v>
          </cell>
          <cell r="BN669" t="str">
            <v>82</v>
          </cell>
          <cell r="BO669" t="str">
            <v>136</v>
          </cell>
          <cell r="BP669" t="str">
            <v>0.38</v>
          </cell>
          <cell r="BQ669" t="str">
            <v>10697</v>
          </cell>
          <cell r="BR669" t="str">
            <v>0002</v>
          </cell>
          <cell r="BS669" t="str">
            <v>80</v>
          </cell>
          <cell r="BT669" t="str">
            <v>110</v>
          </cell>
          <cell r="BU669" t="str">
            <v>CK42A</v>
          </cell>
          <cell r="BV669" t="str">
            <v>SKYWAVE400-II</v>
          </cell>
          <cell r="BW669" t="str">
            <v>10697002</v>
          </cell>
        </row>
        <row r="670">
          <cell r="BF670" t="str">
            <v>CK43A</v>
          </cell>
          <cell r="BG670" t="str">
            <v>SUZUKI</v>
          </cell>
          <cell r="BH670" t="str">
            <v>2</v>
          </cell>
          <cell r="BI670" t="str">
            <v>-</v>
          </cell>
          <cell r="BJ670" t="str">
            <v>200</v>
          </cell>
          <cell r="BK670" t="str">
            <v>310</v>
          </cell>
          <cell r="BL670" t="str">
            <v>K429</v>
          </cell>
          <cell r="BM670" t="str">
            <v>226</v>
          </cell>
          <cell r="BN670" t="str">
            <v>82</v>
          </cell>
          <cell r="BO670" t="str">
            <v>137</v>
          </cell>
          <cell r="BP670" t="str">
            <v>0.38</v>
          </cell>
          <cell r="BQ670" t="str">
            <v>11641</v>
          </cell>
          <cell r="BR670" t="str">
            <v>0007</v>
          </cell>
          <cell r="BS670" t="str">
            <v>80</v>
          </cell>
          <cell r="BT670" t="str">
            <v>120</v>
          </cell>
          <cell r="BU670" t="str">
            <v>CK43A</v>
          </cell>
          <cell r="BV670" t="str">
            <v>SKYWAVE400-2</v>
          </cell>
          <cell r="BW670" t="str">
            <v>10697002</v>
          </cell>
        </row>
        <row r="671">
          <cell r="BF671" t="str">
            <v>CK44A</v>
          </cell>
          <cell r="BG671" t="str">
            <v>SUZUKI</v>
          </cell>
          <cell r="BH671" t="str">
            <v>2</v>
          </cell>
          <cell r="BI671" t="str">
            <v>-</v>
          </cell>
          <cell r="BJ671" t="str">
            <v>210</v>
          </cell>
          <cell r="BK671" t="str">
            <v>320</v>
          </cell>
          <cell r="BL671" t="str">
            <v>K432</v>
          </cell>
          <cell r="BM671" t="str">
            <v>227</v>
          </cell>
          <cell r="BN671" t="str">
            <v>76</v>
          </cell>
          <cell r="BO671" t="str">
            <v>122</v>
          </cell>
          <cell r="BP671" t="str">
            <v>0.39</v>
          </cell>
          <cell r="BQ671" t="str">
            <v>15307</v>
          </cell>
          <cell r="BR671" t="str">
            <v>0004</v>
          </cell>
          <cell r="BS671" t="str">
            <v>90</v>
          </cell>
          <cell r="BT671" t="str">
            <v>120</v>
          </cell>
          <cell r="BU671" t="str">
            <v>CK44A</v>
          </cell>
          <cell r="BV671" t="str">
            <v>SKYWAVE400</v>
          </cell>
          <cell r="BW671">
            <v>0</v>
          </cell>
        </row>
        <row r="672">
          <cell r="BF672" t="str">
            <v>CL125K</v>
          </cell>
          <cell r="BG672" t="str">
            <v>HONDA</v>
          </cell>
          <cell r="BH672" t="str">
            <v>2</v>
          </cell>
          <cell r="BI672" t="str">
            <v>-</v>
          </cell>
          <cell r="BJ672">
            <v>126</v>
          </cell>
          <cell r="BK672">
            <v>0</v>
          </cell>
          <cell r="BL672" t="str">
            <v>CL125KE</v>
          </cell>
          <cell r="BM672">
            <v>0</v>
          </cell>
          <cell r="BN672">
            <v>0</v>
          </cell>
          <cell r="BO672">
            <v>0</v>
          </cell>
          <cell r="BP672">
            <v>0</v>
          </cell>
          <cell r="BQ672">
            <v>0</v>
          </cell>
          <cell r="BR672">
            <v>0</v>
          </cell>
          <cell r="BS672">
            <v>0</v>
          </cell>
          <cell r="BT672">
            <v>0</v>
          </cell>
          <cell r="BU672" t="str">
            <v>CL125K</v>
          </cell>
          <cell r="BV672" t="str">
            <v>CL125</v>
          </cell>
          <cell r="BW672">
            <v>0</v>
          </cell>
        </row>
        <row r="673">
          <cell r="BF673" t="str">
            <v>CL250</v>
          </cell>
          <cell r="BG673" t="str">
            <v>HONDA</v>
          </cell>
          <cell r="BH673" t="str">
            <v>3</v>
          </cell>
          <cell r="BI673" t="str">
            <v>-</v>
          </cell>
          <cell r="BJ673">
            <v>450</v>
          </cell>
          <cell r="BK673">
            <v>615</v>
          </cell>
          <cell r="BL673" t="str">
            <v>CL250KE</v>
          </cell>
          <cell r="BM673" t="str">
            <v>241</v>
          </cell>
          <cell r="BN673" t="str">
            <v>190</v>
          </cell>
          <cell r="BO673" t="str">
            <v>151</v>
          </cell>
          <cell r="BP673" t="str">
            <v>1.33</v>
          </cell>
          <cell r="BQ673" t="str">
            <v xml:space="preserve"> </v>
          </cell>
          <cell r="BR673" t="str">
            <v xml:space="preserve"> </v>
          </cell>
          <cell r="BS673" t="str">
            <v>170</v>
          </cell>
          <cell r="BT673" t="str">
            <v>220</v>
          </cell>
          <cell r="BU673" t="str">
            <v>CL250</v>
          </cell>
          <cell r="BV673" t="str">
            <v>CL250</v>
          </cell>
          <cell r="BW673">
            <v>0</v>
          </cell>
        </row>
        <row r="674">
          <cell r="BF674" t="str">
            <v>CL50</v>
          </cell>
          <cell r="BG674" t="str">
            <v>HONDA</v>
          </cell>
          <cell r="BH674" t="str">
            <v>2</v>
          </cell>
          <cell r="BI674">
            <v>0</v>
          </cell>
          <cell r="BJ674">
            <v>0</v>
          </cell>
          <cell r="BK674">
            <v>0</v>
          </cell>
          <cell r="BL674" t="str">
            <v xml:space="preserve"> </v>
          </cell>
          <cell r="BM674">
            <v>0</v>
          </cell>
          <cell r="BN674">
            <v>0</v>
          </cell>
          <cell r="BO674">
            <v>0</v>
          </cell>
          <cell r="BP674">
            <v>0</v>
          </cell>
          <cell r="BQ674">
            <v>0</v>
          </cell>
          <cell r="BR674">
            <v>0</v>
          </cell>
          <cell r="BS674">
            <v>0</v>
          </cell>
          <cell r="BT674">
            <v>0</v>
          </cell>
          <cell r="BU674" t="str">
            <v>CL50</v>
          </cell>
          <cell r="BV674" t="str">
            <v>CL50</v>
          </cell>
          <cell r="BW674">
            <v>0</v>
          </cell>
        </row>
        <row r="675">
          <cell r="BF675" t="str">
            <v>CN2</v>
          </cell>
          <cell r="BG675" t="str">
            <v>HARLEY DAVIDSON</v>
          </cell>
          <cell r="BH675" t="str">
            <v>2</v>
          </cell>
          <cell r="BI675" t="str">
            <v>-</v>
          </cell>
          <cell r="BJ675">
            <v>260</v>
          </cell>
          <cell r="BK675">
            <v>370</v>
          </cell>
          <cell r="BL675" t="str">
            <v>CN2</v>
          </cell>
          <cell r="BM675" t="str">
            <v>226</v>
          </cell>
          <cell r="BN675" t="str">
            <v>83</v>
          </cell>
          <cell r="BO675" t="str">
            <v>114</v>
          </cell>
          <cell r="BP675" t="str">
            <v>0.88</v>
          </cell>
          <cell r="BQ675" t="str">
            <v xml:space="preserve"> </v>
          </cell>
          <cell r="BR675" t="str">
            <v xml:space="preserve"> </v>
          </cell>
          <cell r="BS675">
            <v>120</v>
          </cell>
          <cell r="BT675" t="str">
            <v>140</v>
          </cell>
          <cell r="BU675" t="str">
            <v>CN2</v>
          </cell>
          <cell r="BV675" t="str">
            <v>XL883R</v>
          </cell>
          <cell r="BW675">
            <v>0</v>
          </cell>
        </row>
        <row r="676">
          <cell r="BF676" t="str">
            <v>CP51A</v>
          </cell>
          <cell r="BG676" t="str">
            <v>SUZUKI</v>
          </cell>
          <cell r="BH676" t="str">
            <v>2</v>
          </cell>
          <cell r="BI676" t="str">
            <v>-</v>
          </cell>
          <cell r="BJ676">
            <v>270</v>
          </cell>
          <cell r="BK676">
            <v>380</v>
          </cell>
          <cell r="BL676" t="str">
            <v>P506</v>
          </cell>
          <cell r="BM676" t="str">
            <v>226</v>
          </cell>
          <cell r="BN676" t="str">
            <v>81</v>
          </cell>
          <cell r="BO676" t="str">
            <v>143</v>
          </cell>
          <cell r="BP676" t="str">
            <v>0.63</v>
          </cell>
          <cell r="BQ676" t="str">
            <v>11436</v>
          </cell>
          <cell r="BR676" t="str">
            <v>0014</v>
          </cell>
          <cell r="BS676">
            <v>120</v>
          </cell>
          <cell r="BT676" t="str">
            <v>150</v>
          </cell>
          <cell r="BU676" t="str">
            <v>CP51A</v>
          </cell>
          <cell r="BV676" t="str">
            <v>SKYWAVE650</v>
          </cell>
          <cell r="BW676">
            <v>0</v>
          </cell>
        </row>
        <row r="677">
          <cell r="BF677" t="str">
            <v>CR2</v>
          </cell>
          <cell r="BG677" t="str">
            <v>HARLEY DAVIDSON</v>
          </cell>
          <cell r="BH677" t="str">
            <v>2</v>
          </cell>
          <cell r="BI677" t="str">
            <v>-</v>
          </cell>
          <cell r="BJ677">
            <v>260</v>
          </cell>
          <cell r="BK677">
            <v>370</v>
          </cell>
          <cell r="BL677" t="str">
            <v>CR2</v>
          </cell>
          <cell r="BM677" t="str">
            <v>225</v>
          </cell>
          <cell r="BN677" t="str">
            <v>90</v>
          </cell>
          <cell r="BO677" t="str">
            <v>117</v>
          </cell>
          <cell r="BP677" t="str">
            <v>0.88</v>
          </cell>
          <cell r="BQ677" t="str">
            <v xml:space="preserve"> </v>
          </cell>
          <cell r="BR677" t="str">
            <v xml:space="preserve"> </v>
          </cell>
          <cell r="BS677">
            <v>120</v>
          </cell>
          <cell r="BT677" t="str">
            <v>140</v>
          </cell>
          <cell r="BU677" t="str">
            <v>CR2</v>
          </cell>
          <cell r="BV677" t="str">
            <v>XL883R</v>
          </cell>
          <cell r="BW677">
            <v>0</v>
          </cell>
        </row>
        <row r="678">
          <cell r="BF678" t="str">
            <v>CS2</v>
          </cell>
          <cell r="BG678" t="str">
            <v>HARLEY DAVIDSON</v>
          </cell>
          <cell r="BH678" t="str">
            <v>2</v>
          </cell>
          <cell r="BI678" t="str">
            <v>-</v>
          </cell>
          <cell r="BJ678">
            <v>260</v>
          </cell>
          <cell r="BK678">
            <v>370</v>
          </cell>
          <cell r="BL678" t="str">
            <v>CS2</v>
          </cell>
          <cell r="BM678" t="str">
            <v>226</v>
          </cell>
          <cell r="BN678" t="str">
            <v>94</v>
          </cell>
          <cell r="BO678" t="str">
            <v>117</v>
          </cell>
          <cell r="BP678" t="str">
            <v>0.88</v>
          </cell>
          <cell r="BQ678" t="str">
            <v xml:space="preserve"> </v>
          </cell>
          <cell r="BR678" t="str">
            <v xml:space="preserve"> </v>
          </cell>
          <cell r="BS678">
            <v>120</v>
          </cell>
          <cell r="BT678" t="str">
            <v>140</v>
          </cell>
          <cell r="BU678" t="str">
            <v>CS2</v>
          </cell>
          <cell r="BV678" t="str">
            <v>XL883R</v>
          </cell>
          <cell r="BW678">
            <v>0</v>
          </cell>
        </row>
        <row r="679">
          <cell r="BF679" t="str">
            <v>CY50</v>
          </cell>
          <cell r="BG679" t="str">
            <v>SUZUKI</v>
          </cell>
          <cell r="BH679" t="str">
            <v>2</v>
          </cell>
          <cell r="BI679" t="str">
            <v>-</v>
          </cell>
          <cell r="BJ679">
            <v>85</v>
          </cell>
          <cell r="BK679">
            <v>330</v>
          </cell>
          <cell r="BL679" t="str">
            <v>CY50E</v>
          </cell>
          <cell r="BM679" t="str">
            <v>220</v>
          </cell>
          <cell r="BN679" t="str">
            <v>70</v>
          </cell>
          <cell r="BO679" t="str">
            <v>125</v>
          </cell>
          <cell r="BP679" t="str">
            <v>0.86</v>
          </cell>
          <cell r="BQ679" t="str">
            <v xml:space="preserve"> </v>
          </cell>
          <cell r="BR679" t="str">
            <v xml:space="preserve"> </v>
          </cell>
          <cell r="BS679">
            <v>100</v>
          </cell>
          <cell r="BT679" t="str">
            <v>120</v>
          </cell>
          <cell r="BU679" t="str">
            <v>CY50</v>
          </cell>
          <cell r="BV679" t="str">
            <v>R&amp;P</v>
          </cell>
          <cell r="BW679">
            <v>0</v>
          </cell>
        </row>
        <row r="680">
          <cell r="BF680" t="str">
            <v>CZ41A</v>
          </cell>
          <cell r="BG680" t="str">
            <v>SUZUKI</v>
          </cell>
          <cell r="BH680" t="str">
            <v>2</v>
          </cell>
          <cell r="BI680" t="str">
            <v>-</v>
          </cell>
          <cell r="BJ680">
            <v>42</v>
          </cell>
          <cell r="BK680">
            <v>0</v>
          </cell>
          <cell r="BL680" t="str">
            <v>DX125AE</v>
          </cell>
          <cell r="BM680">
            <v>0</v>
          </cell>
          <cell r="BN680">
            <v>0</v>
          </cell>
          <cell r="BO680">
            <v>0</v>
          </cell>
          <cell r="BP680">
            <v>0</v>
          </cell>
          <cell r="BQ680">
            <v>0</v>
          </cell>
          <cell r="BR680">
            <v>0</v>
          </cell>
          <cell r="BS680">
            <v>0</v>
          </cell>
          <cell r="BT680">
            <v>0</v>
          </cell>
          <cell r="BU680" t="str">
            <v>CZ41A</v>
          </cell>
          <cell r="BV680" t="str">
            <v>CHOINORI</v>
          </cell>
          <cell r="BW680">
            <v>0</v>
          </cell>
        </row>
        <row r="681">
          <cell r="BF681" t="str">
            <v>DB2</v>
          </cell>
          <cell r="BG681" t="str">
            <v>BIMOTA</v>
          </cell>
          <cell r="BH681" t="str">
            <v>1</v>
          </cell>
          <cell r="BI681" t="str">
            <v>-</v>
          </cell>
          <cell r="BJ681">
            <v>190</v>
          </cell>
          <cell r="BK681">
            <v>245</v>
          </cell>
          <cell r="BL681" t="str">
            <v>ZDM904A2C</v>
          </cell>
          <cell r="BM681" t="str">
            <v>201</v>
          </cell>
          <cell r="BN681" t="str">
            <v>70</v>
          </cell>
          <cell r="BO681" t="str">
            <v>113</v>
          </cell>
          <cell r="BP681" t="str">
            <v>0.90</v>
          </cell>
          <cell r="BQ681" t="str">
            <v xml:space="preserve"> </v>
          </cell>
          <cell r="BR681" t="str">
            <v xml:space="preserve"> </v>
          </cell>
          <cell r="BS681" t="str">
            <v>70</v>
          </cell>
          <cell r="BT681" t="str">
            <v>120</v>
          </cell>
          <cell r="BU681" t="str">
            <v>DB2</v>
          </cell>
          <cell r="BV681" t="str">
            <v>DB2JR</v>
          </cell>
          <cell r="BW681">
            <v>0</v>
          </cell>
        </row>
        <row r="682">
          <cell r="BF682" t="str">
            <v>DE02</v>
          </cell>
          <cell r="BG682" t="str">
            <v>HONDA</v>
          </cell>
          <cell r="BH682" t="str">
            <v>2</v>
          </cell>
          <cell r="BI682" t="str">
            <v>-</v>
          </cell>
          <cell r="BJ682">
            <v>122</v>
          </cell>
          <cell r="BK682">
            <v>0</v>
          </cell>
          <cell r="BL682" t="str">
            <v>DE02E</v>
          </cell>
          <cell r="BM682">
            <v>0</v>
          </cell>
          <cell r="BN682">
            <v>0</v>
          </cell>
          <cell r="BO682">
            <v>0</v>
          </cell>
          <cell r="BP682">
            <v>0</v>
          </cell>
          <cell r="BQ682">
            <v>0</v>
          </cell>
          <cell r="BR682">
            <v>0</v>
          </cell>
          <cell r="BS682">
            <v>0</v>
          </cell>
          <cell r="BT682">
            <v>0</v>
          </cell>
          <cell r="BU682" t="str">
            <v>DE02</v>
          </cell>
          <cell r="BV682" t="str">
            <v>CRF70</v>
          </cell>
          <cell r="BW682">
            <v>0</v>
          </cell>
        </row>
        <row r="683">
          <cell r="BF683" t="str">
            <v>DEL</v>
          </cell>
          <cell r="BG683" t="str">
            <v>HARLEY DAVIDSON</v>
          </cell>
          <cell r="BH683" t="str">
            <v>3</v>
          </cell>
          <cell r="BI683" t="str">
            <v>-</v>
          </cell>
          <cell r="BJ683">
            <v>450</v>
          </cell>
          <cell r="BK683">
            <v>615</v>
          </cell>
          <cell r="BL683" t="str">
            <v>DELK</v>
          </cell>
          <cell r="BM683" t="str">
            <v>244</v>
          </cell>
          <cell r="BN683" t="str">
            <v>182</v>
          </cell>
          <cell r="BO683" t="str">
            <v>152</v>
          </cell>
          <cell r="BP683" t="str">
            <v>1.34</v>
          </cell>
          <cell r="BQ683" t="str">
            <v xml:space="preserve"> </v>
          </cell>
          <cell r="BR683" t="str">
            <v xml:space="preserve"> </v>
          </cell>
          <cell r="BS683" t="str">
            <v>160</v>
          </cell>
          <cell r="BT683" t="str">
            <v>290</v>
          </cell>
          <cell r="BU683" t="str">
            <v>DEL</v>
          </cell>
          <cell r="BV683" t="str">
            <v>FLFTC1340 S/C</v>
          </cell>
          <cell r="BW683">
            <v>0</v>
          </cell>
        </row>
        <row r="684">
          <cell r="BF684" t="str">
            <v>DG07J</v>
          </cell>
          <cell r="BG684" t="str">
            <v>YAMAHA</v>
          </cell>
          <cell r="BH684" t="str">
            <v>2</v>
          </cell>
          <cell r="BI684" t="str">
            <v>-</v>
          </cell>
          <cell r="BJ684">
            <v>128</v>
          </cell>
          <cell r="BK684">
            <v>128</v>
          </cell>
          <cell r="BL684" t="str">
            <v>G315E</v>
          </cell>
          <cell r="BM684" t="str">
            <v>213</v>
          </cell>
          <cell r="BN684" t="str">
            <v>79</v>
          </cell>
          <cell r="BO684" t="str">
            <v>109</v>
          </cell>
          <cell r="BP684" t="str">
            <v>1.25</v>
          </cell>
          <cell r="BQ684" t="str">
            <v>15621</v>
          </cell>
          <cell r="BR684" t="str">
            <v>0001</v>
          </cell>
          <cell r="BS684" t="str">
            <v>120</v>
          </cell>
          <cell r="BT684" t="str">
            <v>120</v>
          </cell>
          <cell r="BU684" t="str">
            <v>DG07J</v>
          </cell>
          <cell r="BV684" t="str">
            <v>TW200-2</v>
          </cell>
          <cell r="BW684">
            <v>0</v>
          </cell>
        </row>
        <row r="685">
          <cell r="BF685" t="str">
            <v>DG08J</v>
          </cell>
          <cell r="BG685" t="str">
            <v>YAMAHA</v>
          </cell>
          <cell r="BH685" t="str">
            <v>2</v>
          </cell>
          <cell r="BI685" t="str">
            <v>-</v>
          </cell>
          <cell r="BJ685">
            <v>122</v>
          </cell>
          <cell r="BK685">
            <v>300</v>
          </cell>
          <cell r="BL685" t="str">
            <v>G316E</v>
          </cell>
          <cell r="BM685" t="str">
            <v>204</v>
          </cell>
          <cell r="BN685" t="str">
            <v>72</v>
          </cell>
          <cell r="BO685" t="str">
            <v>107</v>
          </cell>
          <cell r="BP685" t="str">
            <v>0.39</v>
          </cell>
          <cell r="BQ685" t="str">
            <v>16036</v>
          </cell>
          <cell r="BR685" t="str">
            <v>0001</v>
          </cell>
          <cell r="BS685" t="str">
            <v>90</v>
          </cell>
          <cell r="BT685" t="str">
            <v>100</v>
          </cell>
          <cell r="BU685" t="str">
            <v>DG08J</v>
          </cell>
          <cell r="BV685" t="str">
            <v>SEROW225</v>
          </cell>
          <cell r="BW685">
            <v>0</v>
          </cell>
        </row>
        <row r="686">
          <cell r="BF686" t="str">
            <v>DG09J</v>
          </cell>
          <cell r="BG686" t="str">
            <v>YAMAHA</v>
          </cell>
          <cell r="BH686" t="str">
            <v>2</v>
          </cell>
          <cell r="BI686" t="str">
            <v>-</v>
          </cell>
          <cell r="BJ686">
            <v>127</v>
          </cell>
          <cell r="BK686">
            <v>360</v>
          </cell>
          <cell r="BL686" t="str">
            <v>G328E</v>
          </cell>
          <cell r="BM686" t="str">
            <v>228</v>
          </cell>
          <cell r="BN686" t="str">
            <v>77</v>
          </cell>
          <cell r="BO686" t="str">
            <v>143</v>
          </cell>
          <cell r="BP686" t="str">
            <v>0.39</v>
          </cell>
          <cell r="BQ686" t="str">
            <v>16267</v>
          </cell>
          <cell r="BR686" t="str">
            <v>0002</v>
          </cell>
          <cell r="BS686">
            <v>100</v>
          </cell>
          <cell r="BT686" t="str">
            <v>150</v>
          </cell>
          <cell r="BU686" t="str">
            <v>DG09J</v>
          </cell>
          <cell r="BV686" t="str">
            <v>TW225</v>
          </cell>
          <cell r="BW686">
            <v>0</v>
          </cell>
        </row>
        <row r="687">
          <cell r="BF687" t="str">
            <v>DG10J</v>
          </cell>
          <cell r="BG687" t="str">
            <v>YAMAHA</v>
          </cell>
          <cell r="BH687" t="str">
            <v>2</v>
          </cell>
          <cell r="BI687" t="str">
            <v>-</v>
          </cell>
          <cell r="BJ687">
            <v>120</v>
          </cell>
          <cell r="BK687" t="str">
            <v>290</v>
          </cell>
          <cell r="BL687" t="str">
            <v>G340E</v>
          </cell>
          <cell r="BM687" t="str">
            <v>201</v>
          </cell>
          <cell r="BN687" t="str">
            <v>68</v>
          </cell>
          <cell r="BO687" t="str">
            <v>110</v>
          </cell>
          <cell r="BP687" t="str">
            <v>0.59</v>
          </cell>
          <cell r="BQ687" t="str">
            <v>15708</v>
          </cell>
          <cell r="BR687" t="str">
            <v>0001</v>
          </cell>
          <cell r="BS687" t="str">
            <v>90</v>
          </cell>
          <cell r="BT687" t="str">
            <v>90</v>
          </cell>
          <cell r="BU687" t="str">
            <v>DG10J</v>
          </cell>
          <cell r="BV687" t="str">
            <v>TRICKER</v>
          </cell>
          <cell r="BW687">
            <v>0</v>
          </cell>
        </row>
        <row r="688">
          <cell r="BF688" t="str">
            <v>DG11J</v>
          </cell>
          <cell r="BG688" t="str">
            <v>YAMAHA</v>
          </cell>
          <cell r="BH688" t="str">
            <v>2</v>
          </cell>
          <cell r="BI688" t="str">
            <v>-</v>
          </cell>
          <cell r="BJ688">
            <v>126</v>
          </cell>
          <cell r="BK688" t="str">
            <v>310</v>
          </cell>
          <cell r="BL688" t="str">
            <v>G340E</v>
          </cell>
          <cell r="BM688" t="str">
            <v>208</v>
          </cell>
          <cell r="BN688" t="str">
            <v>68</v>
          </cell>
          <cell r="BO688" t="str">
            <v>113</v>
          </cell>
          <cell r="BP688" t="str">
            <v>0.99</v>
          </cell>
          <cell r="BQ688" t="str">
            <v>16127</v>
          </cell>
          <cell r="BR688" t="str">
            <v>0001</v>
          </cell>
          <cell r="BS688" t="str">
            <v>110</v>
          </cell>
          <cell r="BT688" t="str">
            <v>90</v>
          </cell>
          <cell r="BU688" t="str">
            <v>DG11J</v>
          </cell>
          <cell r="BV688" t="str">
            <v>SEROW250</v>
          </cell>
          <cell r="BW688">
            <v>0</v>
          </cell>
        </row>
        <row r="689">
          <cell r="BF689" t="str">
            <v>DG15J</v>
          </cell>
          <cell r="BG689" t="str">
            <v>YAMAHA</v>
          </cell>
          <cell r="BH689" t="str">
            <v>2</v>
          </cell>
          <cell r="BI689" t="str">
            <v>-</v>
          </cell>
          <cell r="BJ689">
            <v>132</v>
          </cell>
          <cell r="BK689">
            <v>370</v>
          </cell>
          <cell r="BL689" t="str">
            <v>G363E</v>
          </cell>
          <cell r="BM689" t="str">
            <v>225</v>
          </cell>
          <cell r="BN689" t="str">
            <v>75</v>
          </cell>
          <cell r="BO689" t="str">
            <v>122</v>
          </cell>
          <cell r="BP689" t="str">
            <v>1.23</v>
          </cell>
          <cell r="BQ689" t="str">
            <v>16456</v>
          </cell>
          <cell r="BR689" t="str">
            <v>0001</v>
          </cell>
          <cell r="BS689">
            <v>130</v>
          </cell>
          <cell r="BT689" t="str">
            <v>130</v>
          </cell>
          <cell r="BU689" t="str">
            <v>DG15J</v>
          </cell>
          <cell r="BV689" t="str">
            <v>WR250R</v>
          </cell>
          <cell r="BW689">
            <v>0</v>
          </cell>
        </row>
        <row r="690">
          <cell r="BF690" t="str">
            <v>DG17J</v>
          </cell>
          <cell r="BG690" t="str">
            <v>YAMAHA</v>
          </cell>
          <cell r="BH690" t="str">
            <v>2</v>
          </cell>
          <cell r="BI690" t="str">
            <v>-</v>
          </cell>
          <cell r="BJ690">
            <v>126</v>
          </cell>
          <cell r="BK690" t="str">
            <v>330</v>
          </cell>
          <cell r="BL690" t="str">
            <v>G370E</v>
          </cell>
          <cell r="BM690" t="str">
            <v>223</v>
          </cell>
          <cell r="BN690" t="str">
            <v>78</v>
          </cell>
          <cell r="BO690" t="str">
            <v>138</v>
          </cell>
          <cell r="BP690" t="str">
            <v>0.39</v>
          </cell>
          <cell r="BQ690" t="str">
            <v>16050</v>
          </cell>
          <cell r="BR690" t="str">
            <v>0010</v>
          </cell>
          <cell r="BS690" t="str">
            <v>90</v>
          </cell>
          <cell r="BT690" t="str">
            <v>130</v>
          </cell>
          <cell r="BU690" t="str">
            <v>DG17J</v>
          </cell>
          <cell r="BV690" t="str">
            <v>SEROW250</v>
          </cell>
          <cell r="BW690" t="str">
            <v>160500010</v>
          </cell>
        </row>
        <row r="691">
          <cell r="BF691" t="str">
            <v>DJL</v>
          </cell>
          <cell r="BG691" t="str">
            <v>HARLEY DAVIDSON</v>
          </cell>
          <cell r="BH691" t="str">
            <v>3</v>
          </cell>
          <cell r="BI691" t="str">
            <v>-</v>
          </cell>
          <cell r="BJ691">
            <v>450</v>
          </cell>
          <cell r="BK691">
            <v>615</v>
          </cell>
          <cell r="BL691" t="str">
            <v>DJL</v>
          </cell>
          <cell r="BM691" t="str">
            <v>241</v>
          </cell>
          <cell r="BN691" t="str">
            <v>190</v>
          </cell>
          <cell r="BO691" t="str">
            <v>151</v>
          </cell>
          <cell r="BP691" t="str">
            <v>1.33</v>
          </cell>
          <cell r="BQ691" t="str">
            <v xml:space="preserve"> </v>
          </cell>
          <cell r="BR691" t="str">
            <v xml:space="preserve"> </v>
          </cell>
          <cell r="BS691" t="str">
            <v>170</v>
          </cell>
          <cell r="BT691" t="str">
            <v>220</v>
          </cell>
          <cell r="BU691" t="str">
            <v>DJL</v>
          </cell>
          <cell r="BV691" t="str">
            <v>FLHTC1340 S/C</v>
          </cell>
          <cell r="BW691">
            <v>0</v>
          </cell>
        </row>
        <row r="692">
          <cell r="BF692" t="str">
            <v>DK42A</v>
          </cell>
          <cell r="BG692" t="str">
            <v>SUZUKI</v>
          </cell>
          <cell r="BH692" t="str">
            <v>2</v>
          </cell>
          <cell r="BI692">
            <v>0</v>
          </cell>
          <cell r="BJ692">
            <v>0</v>
          </cell>
          <cell r="BK692">
            <v>0</v>
          </cell>
          <cell r="BL692" t="str">
            <v>EJ400AE</v>
          </cell>
          <cell r="BM692">
            <v>0</v>
          </cell>
          <cell r="BN692">
            <v>0</v>
          </cell>
          <cell r="BO692">
            <v>0</v>
          </cell>
          <cell r="BP692">
            <v>0</v>
          </cell>
          <cell r="BQ692">
            <v>0</v>
          </cell>
          <cell r="BR692">
            <v>0</v>
          </cell>
          <cell r="BS692">
            <v>0</v>
          </cell>
          <cell r="BT692">
            <v>0</v>
          </cell>
          <cell r="BU692" t="str">
            <v>DK42A</v>
          </cell>
          <cell r="BV692" t="str">
            <v>DR-Z400S</v>
          </cell>
          <cell r="BW692">
            <v>0</v>
          </cell>
        </row>
        <row r="693">
          <cell r="BF693" t="str">
            <v>DM014</v>
          </cell>
          <cell r="BG693" t="str">
            <v>YAMAHA</v>
          </cell>
          <cell r="BH693" t="str">
            <v>2</v>
          </cell>
          <cell r="BI693" t="str">
            <v>-</v>
          </cell>
          <cell r="BJ693">
            <v>180</v>
          </cell>
          <cell r="BK693">
            <v>290</v>
          </cell>
          <cell r="BL693" t="str">
            <v>M306E</v>
          </cell>
          <cell r="BM693" t="str">
            <v>217</v>
          </cell>
          <cell r="BN693" t="str">
            <v>88</v>
          </cell>
          <cell r="BO693" t="str">
            <v>121</v>
          </cell>
          <cell r="BP693" t="str">
            <v>0.66</v>
          </cell>
          <cell r="BQ693" t="str">
            <v xml:space="preserve"> </v>
          </cell>
          <cell r="BR693" t="str">
            <v xml:space="preserve"> </v>
          </cell>
          <cell r="BS693">
            <v>80</v>
          </cell>
          <cell r="BT693" t="str">
            <v>100</v>
          </cell>
          <cell r="BU693" t="str">
            <v>DM014</v>
          </cell>
          <cell r="BV693" t="str">
            <v>XT660X</v>
          </cell>
          <cell r="BW693" t="str">
            <v>093050011</v>
          </cell>
        </row>
        <row r="694">
          <cell r="BF694" t="str">
            <v>DM600SL</v>
          </cell>
          <cell r="BG694" t="str">
            <v>DUCATI</v>
          </cell>
          <cell r="BH694">
            <v>0</v>
          </cell>
          <cell r="BI694">
            <v>0</v>
          </cell>
          <cell r="BJ694">
            <v>216</v>
          </cell>
          <cell r="BK694">
            <v>0</v>
          </cell>
          <cell r="BL694" t="str">
            <v>EJ800AE</v>
          </cell>
          <cell r="BM694">
            <v>0</v>
          </cell>
          <cell r="BN694">
            <v>0</v>
          </cell>
          <cell r="BO694">
            <v>0</v>
          </cell>
          <cell r="BP694">
            <v>0</v>
          </cell>
          <cell r="BQ694">
            <v>0</v>
          </cell>
          <cell r="BR694">
            <v>0</v>
          </cell>
          <cell r="BS694">
            <v>0</v>
          </cell>
          <cell r="BT694">
            <v>0</v>
          </cell>
          <cell r="BU694" t="str">
            <v>DM600SL</v>
          </cell>
          <cell r="BV694" t="str">
            <v>PANNTA600SL</v>
          </cell>
          <cell r="BW694">
            <v>0</v>
          </cell>
        </row>
        <row r="695">
          <cell r="BF695" t="str">
            <v>DM860SS</v>
          </cell>
          <cell r="BG695" t="str">
            <v>DUCATI</v>
          </cell>
          <cell r="BH695" t="str">
            <v>2</v>
          </cell>
          <cell r="BI695" t="str">
            <v>-</v>
          </cell>
          <cell r="BJ695" t="str">
            <v>190</v>
          </cell>
          <cell r="BK695" t="str">
            <v>300</v>
          </cell>
          <cell r="BL695" t="str">
            <v>EN400AE</v>
          </cell>
          <cell r="BM695" t="str">
            <v>219</v>
          </cell>
          <cell r="BN695" t="str">
            <v>83</v>
          </cell>
          <cell r="BO695" t="str">
            <v>122</v>
          </cell>
          <cell r="BP695" t="str">
            <v>0.39</v>
          </cell>
          <cell r="BQ695" t="str">
            <v>05189</v>
          </cell>
          <cell r="BR695" t="str">
            <v>0001</v>
          </cell>
          <cell r="BS695" t="str">
            <v>80</v>
          </cell>
          <cell r="BT695" t="str">
            <v>110</v>
          </cell>
          <cell r="BU695" t="str">
            <v>DM860SS</v>
          </cell>
          <cell r="BV695" t="str">
            <v>900MHR</v>
          </cell>
          <cell r="BW695" t="str">
            <v>051890001</v>
          </cell>
        </row>
        <row r="696">
          <cell r="BF696" t="str">
            <v>DM900R</v>
          </cell>
          <cell r="BG696" t="str">
            <v>DUCATI</v>
          </cell>
          <cell r="BH696" t="str">
            <v>2</v>
          </cell>
          <cell r="BI696" t="str">
            <v>-</v>
          </cell>
          <cell r="BJ696">
            <v>202</v>
          </cell>
          <cell r="BK696">
            <v>205</v>
          </cell>
          <cell r="BL696" t="str">
            <v>EN400AE</v>
          </cell>
          <cell r="BM696" t="str">
            <v xml:space="preserve"> </v>
          </cell>
          <cell r="BN696" t="str">
            <v xml:space="preserve"> </v>
          </cell>
          <cell r="BO696" t="str">
            <v xml:space="preserve"> </v>
          </cell>
          <cell r="BP696" t="str">
            <v xml:space="preserve"> </v>
          </cell>
          <cell r="BQ696" t="str">
            <v xml:space="preserve"> </v>
          </cell>
          <cell r="BR696" t="str">
            <v xml:space="preserve"> </v>
          </cell>
          <cell r="BS696" t="str">
            <v xml:space="preserve"> </v>
          </cell>
          <cell r="BT696" t="str">
            <v xml:space="preserve"> </v>
          </cell>
          <cell r="BU696" t="str">
            <v>DM900R</v>
          </cell>
          <cell r="BV696" t="str">
            <v>900MHR</v>
          </cell>
          <cell r="BW696" t="str">
            <v>051890001</v>
          </cell>
        </row>
        <row r="697">
          <cell r="BF697" t="str">
            <v>DM900R1</v>
          </cell>
          <cell r="BG697" t="str">
            <v>DUCATI</v>
          </cell>
          <cell r="BH697" t="str">
            <v>2</v>
          </cell>
          <cell r="BI697" t="str">
            <v>-</v>
          </cell>
          <cell r="BJ697">
            <v>220</v>
          </cell>
          <cell r="BK697">
            <v>330</v>
          </cell>
          <cell r="BL697" t="str">
            <v>DM860</v>
          </cell>
          <cell r="BM697" t="str">
            <v>220</v>
          </cell>
          <cell r="BN697" t="str">
            <v>70</v>
          </cell>
          <cell r="BO697" t="str">
            <v>125</v>
          </cell>
          <cell r="BP697" t="str">
            <v>0.86</v>
          </cell>
          <cell r="BQ697" t="str">
            <v xml:space="preserve"> </v>
          </cell>
          <cell r="BR697" t="str">
            <v xml:space="preserve"> </v>
          </cell>
          <cell r="BS697">
            <v>100</v>
          </cell>
          <cell r="BT697" t="str">
            <v>120</v>
          </cell>
          <cell r="BU697" t="str">
            <v>DM900R1</v>
          </cell>
          <cell r="BV697" t="str">
            <v>900MHR</v>
          </cell>
          <cell r="BW697">
            <v>0</v>
          </cell>
        </row>
        <row r="698">
          <cell r="BF698" t="str">
            <v>DX125A</v>
          </cell>
          <cell r="BG698" t="str">
            <v>KAWASAKI</v>
          </cell>
          <cell r="BH698" t="str">
            <v>2</v>
          </cell>
          <cell r="BI698" t="str">
            <v>-</v>
          </cell>
          <cell r="BJ698">
            <v>104</v>
          </cell>
          <cell r="BK698">
            <v>310</v>
          </cell>
          <cell r="BL698" t="str">
            <v>DX125AE</v>
          </cell>
          <cell r="BM698" t="str">
            <v>210</v>
          </cell>
          <cell r="BN698" t="str">
            <v>73</v>
          </cell>
          <cell r="BO698" t="str">
            <v>111</v>
          </cell>
          <cell r="BP698" t="str">
            <v>0.64</v>
          </cell>
          <cell r="BQ698" t="str">
            <v xml:space="preserve"> </v>
          </cell>
          <cell r="BR698" t="str">
            <v xml:space="preserve"> </v>
          </cell>
          <cell r="BS698">
            <v>100</v>
          </cell>
          <cell r="BT698" t="str">
            <v>100</v>
          </cell>
          <cell r="BU698" t="str">
            <v>DX125A</v>
          </cell>
          <cell r="BV698" t="str">
            <v>KDX125</v>
          </cell>
          <cell r="BW698">
            <v>0</v>
          </cell>
        </row>
        <row r="699">
          <cell r="BF699" t="str">
            <v>DX200G</v>
          </cell>
          <cell r="BG699" t="str">
            <v>KAWASAKI</v>
          </cell>
          <cell r="BH699">
            <v>0</v>
          </cell>
          <cell r="BI699">
            <v>0</v>
          </cell>
          <cell r="BJ699">
            <v>107</v>
          </cell>
          <cell r="BK699">
            <v>0</v>
          </cell>
          <cell r="BL699" t="str">
            <v>DX200GE</v>
          </cell>
          <cell r="BM699">
            <v>0</v>
          </cell>
          <cell r="BN699">
            <v>0</v>
          </cell>
          <cell r="BO699">
            <v>0</v>
          </cell>
          <cell r="BP699">
            <v>0</v>
          </cell>
          <cell r="BQ699">
            <v>0</v>
          </cell>
          <cell r="BR699">
            <v>0</v>
          </cell>
          <cell r="BS699">
            <v>0</v>
          </cell>
          <cell r="BT699">
            <v>0</v>
          </cell>
          <cell r="BU699" t="str">
            <v>DX200G</v>
          </cell>
          <cell r="BV699" t="str">
            <v>KDX200</v>
          </cell>
          <cell r="BW699">
            <v>0</v>
          </cell>
        </row>
        <row r="700">
          <cell r="BF700" t="str">
            <v>DX220B</v>
          </cell>
          <cell r="BG700" t="str">
            <v>KAWASAKI</v>
          </cell>
          <cell r="BH700" t="str">
            <v>2</v>
          </cell>
          <cell r="BI700" t="str">
            <v>-</v>
          </cell>
          <cell r="BJ700">
            <v>122</v>
          </cell>
          <cell r="BK700" t="str">
            <v>210</v>
          </cell>
          <cell r="BL700" t="str">
            <v>DX220AE</v>
          </cell>
          <cell r="BM700">
            <v>0</v>
          </cell>
          <cell r="BN700">
            <v>0</v>
          </cell>
          <cell r="BO700">
            <v>0</v>
          </cell>
          <cell r="BP700">
            <v>0</v>
          </cell>
          <cell r="BQ700">
            <v>0</v>
          </cell>
          <cell r="BR700">
            <v>0</v>
          </cell>
          <cell r="BS700">
            <v>0</v>
          </cell>
          <cell r="BT700">
            <v>0</v>
          </cell>
          <cell r="BU700" t="str">
            <v>DX220B</v>
          </cell>
          <cell r="BV700" t="str">
            <v>KDX220SR</v>
          </cell>
          <cell r="BW700">
            <v>0</v>
          </cell>
        </row>
        <row r="701">
          <cell r="BF701" t="str">
            <v>DX250F</v>
          </cell>
          <cell r="BG701" t="str">
            <v>KAWASAKI</v>
          </cell>
          <cell r="BH701" t="str">
            <v>2</v>
          </cell>
          <cell r="BI701" t="str">
            <v>-</v>
          </cell>
          <cell r="BJ701">
            <v>123</v>
          </cell>
          <cell r="BK701" t="str">
            <v>210</v>
          </cell>
          <cell r="BL701" t="str">
            <v>DX250FE</v>
          </cell>
          <cell r="BM701">
            <v>0</v>
          </cell>
          <cell r="BN701">
            <v>0</v>
          </cell>
          <cell r="BO701">
            <v>0</v>
          </cell>
          <cell r="BP701">
            <v>0</v>
          </cell>
          <cell r="BQ701">
            <v>0</v>
          </cell>
          <cell r="BR701">
            <v>0</v>
          </cell>
          <cell r="BS701">
            <v>0</v>
          </cell>
          <cell r="BT701">
            <v>0</v>
          </cell>
          <cell r="BU701" t="str">
            <v>DX250F</v>
          </cell>
          <cell r="BV701" t="str">
            <v>KDX250</v>
          </cell>
          <cell r="BW701">
            <v>0</v>
          </cell>
        </row>
        <row r="702">
          <cell r="BF702" t="str">
            <v>EBL-EJ800A</v>
          </cell>
          <cell r="BG702" t="str">
            <v>KAWASAKI</v>
          </cell>
          <cell r="BH702" t="str">
            <v>2</v>
          </cell>
          <cell r="BI702" t="str">
            <v>-</v>
          </cell>
          <cell r="BJ702">
            <v>210</v>
          </cell>
          <cell r="BK702">
            <v>320</v>
          </cell>
          <cell r="BL702" t="str">
            <v>EJ800AE</v>
          </cell>
          <cell r="BM702" t="str">
            <v>218</v>
          </cell>
          <cell r="BN702" t="str">
            <v>79</v>
          </cell>
          <cell r="BO702" t="str">
            <v>107</v>
          </cell>
          <cell r="BP702" t="str">
            <v>0.77</v>
          </cell>
          <cell r="BQ702" t="str">
            <v>16729</v>
          </cell>
          <cell r="BR702" t="str">
            <v>0001</v>
          </cell>
          <cell r="BS702">
            <v>100</v>
          </cell>
          <cell r="BT702" t="str">
            <v>110</v>
          </cell>
          <cell r="BU702" t="str">
            <v>EJ800A</v>
          </cell>
          <cell r="BV702" t="str">
            <v>W800</v>
          </cell>
          <cell r="BW702">
            <v>0</v>
          </cell>
        </row>
        <row r="703">
          <cell r="BF703" t="str">
            <v>EBL-GW72A</v>
          </cell>
          <cell r="BG703" t="str">
            <v>SUZUKI</v>
          </cell>
          <cell r="BH703" t="str">
            <v>2</v>
          </cell>
          <cell r="BI703" t="str">
            <v>-</v>
          </cell>
          <cell r="BJ703" t="str">
            <v>240</v>
          </cell>
          <cell r="BK703" t="str">
            <v>350</v>
          </cell>
          <cell r="BL703" t="str">
            <v>W705</v>
          </cell>
          <cell r="BM703" t="str">
            <v>213</v>
          </cell>
          <cell r="BN703" t="str">
            <v>79</v>
          </cell>
          <cell r="BO703" t="str">
            <v>109</v>
          </cell>
          <cell r="BP703" t="str">
            <v>1.25</v>
          </cell>
          <cell r="BQ703" t="str">
            <v>15621</v>
          </cell>
          <cell r="BR703" t="str">
            <v>0001</v>
          </cell>
          <cell r="BS703" t="str">
            <v>120</v>
          </cell>
          <cell r="BT703" t="str">
            <v>120</v>
          </cell>
          <cell r="BU703" t="str">
            <v>EBL-GW72A</v>
          </cell>
          <cell r="BV703" t="str">
            <v>HAYABUSA</v>
          </cell>
          <cell r="BW703">
            <v>0</v>
          </cell>
        </row>
        <row r="704">
          <cell r="BF704" t="str">
            <v>EBL-NC42</v>
          </cell>
          <cell r="BG704" t="str">
            <v>HONDA</v>
          </cell>
          <cell r="BH704" t="str">
            <v>2</v>
          </cell>
          <cell r="BI704" t="str">
            <v>-</v>
          </cell>
          <cell r="BJ704">
            <v>190</v>
          </cell>
          <cell r="BK704">
            <v>300</v>
          </cell>
          <cell r="BL704" t="str">
            <v>NC42E</v>
          </cell>
          <cell r="BM704" t="str">
            <v>204</v>
          </cell>
          <cell r="BN704" t="str">
            <v>72</v>
          </cell>
          <cell r="BO704" t="str">
            <v>107</v>
          </cell>
          <cell r="BP704" t="str">
            <v>0.39</v>
          </cell>
          <cell r="BQ704" t="str">
            <v>16036</v>
          </cell>
          <cell r="BR704" t="str">
            <v>0001</v>
          </cell>
          <cell r="BS704" t="str">
            <v>90</v>
          </cell>
          <cell r="BT704" t="str">
            <v>100</v>
          </cell>
          <cell r="BU704" t="str">
            <v>EBL-NC42</v>
          </cell>
          <cell r="BV704" t="str">
            <v>CB400SFV-3</v>
          </cell>
          <cell r="BW704">
            <v>0</v>
          </cell>
        </row>
        <row r="705">
          <cell r="BF705" t="str">
            <v>EBL-NF03</v>
          </cell>
          <cell r="BG705" t="str">
            <v>HONDA</v>
          </cell>
          <cell r="BH705" t="str">
            <v>2</v>
          </cell>
          <cell r="BI705" t="str">
            <v>-</v>
          </cell>
          <cell r="BJ705">
            <v>250</v>
          </cell>
          <cell r="BK705">
            <v>360</v>
          </cell>
          <cell r="BL705" t="str">
            <v>NF01E</v>
          </cell>
          <cell r="BM705" t="str">
            <v>228</v>
          </cell>
          <cell r="BN705" t="str">
            <v>77</v>
          </cell>
          <cell r="BO705" t="str">
            <v>143</v>
          </cell>
          <cell r="BP705" t="str">
            <v>0.39</v>
          </cell>
          <cell r="BQ705" t="str">
            <v>16267</v>
          </cell>
          <cell r="BR705" t="str">
            <v>0002</v>
          </cell>
          <cell r="BS705">
            <v>100</v>
          </cell>
          <cell r="BT705" t="str">
            <v>150</v>
          </cell>
          <cell r="BU705" t="str">
            <v>NF03</v>
          </cell>
          <cell r="BV705" t="str">
            <v>SILVERWING400</v>
          </cell>
          <cell r="BW705">
            <v>0</v>
          </cell>
        </row>
        <row r="706">
          <cell r="BF706" t="str">
            <v>EBL-NC47</v>
          </cell>
          <cell r="BG706" t="str">
            <v>HONDA</v>
          </cell>
          <cell r="BH706" t="str">
            <v>2</v>
          </cell>
          <cell r="BI706" t="str">
            <v>-</v>
          </cell>
          <cell r="BJ706">
            <v>190</v>
          </cell>
          <cell r="BK706">
            <v>300</v>
          </cell>
          <cell r="BL706" t="str">
            <v>NC47E</v>
          </cell>
          <cell r="BM706" t="str">
            <v>207</v>
          </cell>
          <cell r="BN706" t="str">
            <v>74</v>
          </cell>
          <cell r="BO706" t="str">
            <v>114</v>
          </cell>
          <cell r="BP706" t="str">
            <v>0.39</v>
          </cell>
          <cell r="BQ706" t="str">
            <v>17530</v>
          </cell>
          <cell r="BR706" t="str">
            <v>0001</v>
          </cell>
          <cell r="BS706">
            <v>90</v>
          </cell>
          <cell r="BT706" t="str">
            <v>100</v>
          </cell>
          <cell r="BU706" t="str">
            <v>EDL-NC47</v>
          </cell>
          <cell r="BV706" t="str">
            <v>CBR400R</v>
          </cell>
          <cell r="BW706" t="str">
            <v>175300001</v>
          </cell>
        </row>
        <row r="707">
          <cell r="BF707" t="str">
            <v>EBL-PC40</v>
          </cell>
          <cell r="BG707" t="str">
            <v>HONDA</v>
          </cell>
          <cell r="BH707" t="str">
            <v>2</v>
          </cell>
          <cell r="BI707" t="str">
            <v>-</v>
          </cell>
          <cell r="BJ707" t="str">
            <v>180</v>
          </cell>
          <cell r="BK707" t="str">
            <v>290</v>
          </cell>
          <cell r="BL707" t="str">
            <v>PC40E</v>
          </cell>
          <cell r="BM707" t="str">
            <v>201</v>
          </cell>
          <cell r="BN707" t="str">
            <v>68</v>
          </cell>
          <cell r="BO707" t="str">
            <v>110</v>
          </cell>
          <cell r="BP707" t="str">
            <v>0.59</v>
          </cell>
          <cell r="BQ707" t="str">
            <v>15708</v>
          </cell>
          <cell r="BR707" t="str">
            <v>0001</v>
          </cell>
          <cell r="BS707" t="str">
            <v>90</v>
          </cell>
          <cell r="BT707" t="str">
            <v>90</v>
          </cell>
          <cell r="BU707" t="str">
            <v>ELB-PC40</v>
          </cell>
          <cell r="BV707" t="str">
            <v>CBR600RR</v>
          </cell>
          <cell r="BW707">
            <v>0</v>
          </cell>
        </row>
        <row r="708">
          <cell r="BF708" t="str">
            <v>EBL-SC59</v>
          </cell>
          <cell r="BG708" t="str">
            <v>HONDA</v>
          </cell>
          <cell r="BH708" t="str">
            <v>2</v>
          </cell>
          <cell r="BI708" t="str">
            <v>-</v>
          </cell>
          <cell r="BJ708" t="str">
            <v>200</v>
          </cell>
          <cell r="BK708" t="str">
            <v>310</v>
          </cell>
          <cell r="BL708" t="str">
            <v>SC59E</v>
          </cell>
          <cell r="BM708" t="str">
            <v>208</v>
          </cell>
          <cell r="BN708" t="str">
            <v>68</v>
          </cell>
          <cell r="BO708" t="str">
            <v>113</v>
          </cell>
          <cell r="BP708" t="str">
            <v>0.99</v>
          </cell>
          <cell r="BQ708" t="str">
            <v>16127</v>
          </cell>
          <cell r="BR708" t="str">
            <v>0001</v>
          </cell>
          <cell r="BS708" t="str">
            <v>110</v>
          </cell>
          <cell r="BT708" t="str">
            <v>90</v>
          </cell>
          <cell r="BU708" t="str">
            <v>EBL-SC59</v>
          </cell>
          <cell r="BV708" t="str">
            <v>CBR1000RR</v>
          </cell>
          <cell r="BW708">
            <v>0</v>
          </cell>
        </row>
        <row r="709">
          <cell r="BF709" t="str">
            <v>EBL-SC63</v>
          </cell>
          <cell r="BG709" t="str">
            <v>HONDA</v>
          </cell>
          <cell r="BH709" t="str">
            <v>2</v>
          </cell>
          <cell r="BI709" t="str">
            <v>-</v>
          </cell>
          <cell r="BJ709">
            <v>260</v>
          </cell>
          <cell r="BK709">
            <v>370</v>
          </cell>
          <cell r="BL709" t="str">
            <v>SC63E</v>
          </cell>
          <cell r="BM709" t="str">
            <v>225</v>
          </cell>
          <cell r="BN709" t="str">
            <v>75</v>
          </cell>
          <cell r="BO709" t="str">
            <v>122</v>
          </cell>
          <cell r="BP709" t="str">
            <v>1.23</v>
          </cell>
          <cell r="BQ709" t="str">
            <v>16456</v>
          </cell>
          <cell r="BR709" t="str">
            <v>0001</v>
          </cell>
          <cell r="BS709">
            <v>130</v>
          </cell>
          <cell r="BT709" t="str">
            <v>130</v>
          </cell>
          <cell r="BU709" t="str">
            <v>SC63</v>
          </cell>
          <cell r="BV709" t="str">
            <v>VFR1200</v>
          </cell>
          <cell r="BW709">
            <v>0</v>
          </cell>
        </row>
        <row r="710">
          <cell r="BF710" t="str">
            <v>EBL-SH06J</v>
          </cell>
          <cell r="BG710" t="str">
            <v>YAMAHA</v>
          </cell>
          <cell r="BH710" t="str">
            <v>2</v>
          </cell>
          <cell r="BI710" t="str">
            <v>-</v>
          </cell>
          <cell r="BJ710" t="str">
            <v>220</v>
          </cell>
          <cell r="BK710" t="str">
            <v>330</v>
          </cell>
          <cell r="BL710" t="str">
            <v>H325E</v>
          </cell>
          <cell r="BM710" t="str">
            <v>223</v>
          </cell>
          <cell r="BN710" t="str">
            <v>78</v>
          </cell>
          <cell r="BO710" t="str">
            <v>138</v>
          </cell>
          <cell r="BP710" t="str">
            <v>0.39</v>
          </cell>
          <cell r="BQ710" t="str">
            <v>16050</v>
          </cell>
          <cell r="BR710" t="str">
            <v>0010</v>
          </cell>
          <cell r="BS710" t="str">
            <v>90</v>
          </cell>
          <cell r="BT710" t="str">
            <v>130</v>
          </cell>
          <cell r="BU710" t="str">
            <v>EBL-SH06J</v>
          </cell>
          <cell r="BV710" t="str">
            <v>G.MAJESTY400</v>
          </cell>
          <cell r="BW710" t="str">
            <v>160500010</v>
          </cell>
        </row>
        <row r="711">
          <cell r="BF711" t="str">
            <v>EBL-SJ08J</v>
          </cell>
          <cell r="BG711" t="str">
            <v>YAMAHA</v>
          </cell>
          <cell r="BH711" t="str">
            <v>2</v>
          </cell>
          <cell r="BI711" t="str">
            <v>-</v>
          </cell>
          <cell r="BJ711">
            <v>0</v>
          </cell>
          <cell r="BK711">
            <v>0</v>
          </cell>
          <cell r="BL711" t="str">
            <v>J408E</v>
          </cell>
          <cell r="BM711">
            <v>0</v>
          </cell>
          <cell r="BN711">
            <v>0</v>
          </cell>
          <cell r="BO711">
            <v>0</v>
          </cell>
          <cell r="BP711">
            <v>0</v>
          </cell>
          <cell r="BQ711">
            <v>0</v>
          </cell>
          <cell r="BR711">
            <v>0</v>
          </cell>
          <cell r="BS711">
            <v>0</v>
          </cell>
          <cell r="BT711">
            <v>0</v>
          </cell>
          <cell r="BU711" t="str">
            <v>EBL-SJ08J</v>
          </cell>
          <cell r="BV711" t="str">
            <v>T-MAX</v>
          </cell>
          <cell r="BW711">
            <v>0</v>
          </cell>
        </row>
        <row r="712">
          <cell r="BF712" t="str">
            <v>EJ400A</v>
          </cell>
          <cell r="BG712" t="str">
            <v>KAWASAKI</v>
          </cell>
          <cell r="BH712">
            <v>0</v>
          </cell>
          <cell r="BI712">
            <v>0</v>
          </cell>
          <cell r="BJ712">
            <v>209</v>
          </cell>
          <cell r="BK712">
            <v>0</v>
          </cell>
          <cell r="BL712" t="str">
            <v>EJ400AE</v>
          </cell>
          <cell r="BM712">
            <v>0</v>
          </cell>
          <cell r="BN712">
            <v>0</v>
          </cell>
          <cell r="BO712">
            <v>0</v>
          </cell>
          <cell r="BP712">
            <v>0</v>
          </cell>
          <cell r="BQ712">
            <v>0</v>
          </cell>
          <cell r="BR712">
            <v>0</v>
          </cell>
          <cell r="BS712">
            <v>0</v>
          </cell>
          <cell r="BT712">
            <v>0</v>
          </cell>
          <cell r="BU712" t="str">
            <v>EJ400A</v>
          </cell>
          <cell r="BV712" t="str">
            <v>W400</v>
          </cell>
          <cell r="BW712">
            <v>0</v>
          </cell>
        </row>
        <row r="713">
          <cell r="BF713" t="str">
            <v>EJ650A</v>
          </cell>
          <cell r="BG713" t="str">
            <v>KAWASAKI</v>
          </cell>
          <cell r="BH713" t="str">
            <v>2</v>
          </cell>
          <cell r="BI713" t="str">
            <v>-</v>
          </cell>
          <cell r="BJ713" t="str">
            <v>210</v>
          </cell>
          <cell r="BK713" t="str">
            <v>320</v>
          </cell>
          <cell r="BL713" t="str">
            <v>EJ650AE</v>
          </cell>
          <cell r="BM713" t="str">
            <v>217</v>
          </cell>
          <cell r="BN713" t="str">
            <v>78</v>
          </cell>
          <cell r="BO713" t="str">
            <v>107</v>
          </cell>
          <cell r="BP713" t="str">
            <v>0.67</v>
          </cell>
          <cell r="BQ713" t="str">
            <v>09305</v>
          </cell>
          <cell r="BR713" t="str">
            <v>0011</v>
          </cell>
          <cell r="BS713" t="str">
            <v>100</v>
          </cell>
          <cell r="BT713" t="str">
            <v>110</v>
          </cell>
          <cell r="BU713" t="str">
            <v>EJ650A</v>
          </cell>
          <cell r="BV713" t="str">
            <v>W650</v>
          </cell>
          <cell r="BW713" t="str">
            <v>093050011</v>
          </cell>
        </row>
        <row r="714">
          <cell r="BF714" t="str">
            <v>EJ800A</v>
          </cell>
          <cell r="BG714" t="str">
            <v>KAWASAKI</v>
          </cell>
          <cell r="BH714" t="str">
            <v>2</v>
          </cell>
          <cell r="BI714" t="str">
            <v>-</v>
          </cell>
          <cell r="BJ714">
            <v>210</v>
          </cell>
          <cell r="BK714">
            <v>320</v>
          </cell>
          <cell r="BL714" t="str">
            <v>EJ800AE</v>
          </cell>
          <cell r="BM714" t="str">
            <v>218</v>
          </cell>
          <cell r="BN714" t="str">
            <v>79</v>
          </cell>
          <cell r="BO714" t="str">
            <v>107</v>
          </cell>
          <cell r="BP714" t="str">
            <v>0.77</v>
          </cell>
          <cell r="BQ714" t="str">
            <v>16729</v>
          </cell>
          <cell r="BR714" t="str">
            <v>0001</v>
          </cell>
          <cell r="BS714">
            <v>100</v>
          </cell>
          <cell r="BT714" t="str">
            <v>110</v>
          </cell>
          <cell r="BU714" t="str">
            <v>EJ800A</v>
          </cell>
          <cell r="BV714" t="str">
            <v>W800</v>
          </cell>
          <cell r="BW714">
            <v>0</v>
          </cell>
        </row>
        <row r="715">
          <cell r="BF715" t="str">
            <v>EN400A</v>
          </cell>
          <cell r="BG715" t="str">
            <v>KAWASAKI</v>
          </cell>
          <cell r="BH715" t="str">
            <v>2</v>
          </cell>
          <cell r="BI715" t="str">
            <v>-</v>
          </cell>
          <cell r="BJ715" t="str">
            <v>190</v>
          </cell>
          <cell r="BK715" t="str">
            <v>300</v>
          </cell>
          <cell r="BL715" t="str">
            <v>EN400AE</v>
          </cell>
          <cell r="BM715" t="str">
            <v>219</v>
          </cell>
          <cell r="BN715" t="str">
            <v>83</v>
          </cell>
          <cell r="BO715" t="str">
            <v>122</v>
          </cell>
          <cell r="BP715" t="str">
            <v>0.39</v>
          </cell>
          <cell r="BQ715" t="str">
            <v>05189</v>
          </cell>
          <cell r="BR715" t="str">
            <v>0001</v>
          </cell>
          <cell r="BS715" t="str">
            <v>80</v>
          </cell>
          <cell r="BT715" t="str">
            <v>110</v>
          </cell>
          <cell r="BU715" t="str">
            <v>EN400AE</v>
          </cell>
          <cell r="BV715" t="str">
            <v>EN400</v>
          </cell>
          <cell r="BW715" t="str">
            <v>051890001</v>
          </cell>
        </row>
        <row r="716">
          <cell r="BF716" t="str">
            <v>EN400B</v>
          </cell>
          <cell r="BG716" t="str">
            <v>KAWASAKI</v>
          </cell>
          <cell r="BH716" t="str">
            <v>2</v>
          </cell>
          <cell r="BI716" t="str">
            <v>-</v>
          </cell>
          <cell r="BJ716">
            <v>190</v>
          </cell>
          <cell r="BK716">
            <v>300</v>
          </cell>
          <cell r="BL716" t="str">
            <v>EN400AE</v>
          </cell>
          <cell r="BM716" t="str">
            <v xml:space="preserve"> </v>
          </cell>
          <cell r="BN716" t="str">
            <v xml:space="preserve"> </v>
          </cell>
          <cell r="BO716" t="str">
            <v xml:space="preserve"> </v>
          </cell>
          <cell r="BP716" t="str">
            <v xml:space="preserve"> </v>
          </cell>
          <cell r="BQ716" t="str">
            <v xml:space="preserve"> </v>
          </cell>
          <cell r="BR716" t="str">
            <v xml:space="preserve"> </v>
          </cell>
          <cell r="BS716" t="str">
            <v xml:space="preserve"> </v>
          </cell>
          <cell r="BT716" t="str">
            <v xml:space="preserve"> </v>
          </cell>
          <cell r="BU716" t="str">
            <v>EN400B</v>
          </cell>
          <cell r="BV716" t="str">
            <v>VULCAN400</v>
          </cell>
          <cell r="BW716" t="str">
            <v>051890001</v>
          </cell>
        </row>
        <row r="717">
          <cell r="BF717" t="str">
            <v>ER400B</v>
          </cell>
          <cell r="BG717" t="str">
            <v>KAWASAKI</v>
          </cell>
          <cell r="BH717">
            <v>0</v>
          </cell>
          <cell r="BI717">
            <v>0</v>
          </cell>
          <cell r="BJ717">
            <v>178</v>
          </cell>
          <cell r="BK717">
            <v>0</v>
          </cell>
          <cell r="BL717" t="str">
            <v>J202</v>
          </cell>
          <cell r="BM717">
            <v>0</v>
          </cell>
          <cell r="BN717">
            <v>0</v>
          </cell>
          <cell r="BO717">
            <v>0</v>
          </cell>
          <cell r="BP717">
            <v>0</v>
          </cell>
          <cell r="BQ717">
            <v>0</v>
          </cell>
          <cell r="BR717">
            <v>0</v>
          </cell>
          <cell r="BS717">
            <v>0</v>
          </cell>
          <cell r="BT717">
            <v>0</v>
          </cell>
          <cell r="BU717" t="str">
            <v>ER400B</v>
          </cell>
          <cell r="BV717" t="str">
            <v>ER-4N</v>
          </cell>
          <cell r="BW717">
            <v>0</v>
          </cell>
        </row>
        <row r="718">
          <cell r="BF718" t="str">
            <v>ER650A</v>
          </cell>
          <cell r="BG718" t="str">
            <v>KAWASAKI</v>
          </cell>
          <cell r="BH718" t="str">
            <v>2</v>
          </cell>
          <cell r="BI718" t="str">
            <v>-</v>
          </cell>
          <cell r="BJ718">
            <v>200</v>
          </cell>
          <cell r="BK718">
            <v>310</v>
          </cell>
          <cell r="BL718" t="str">
            <v>ER650AE</v>
          </cell>
          <cell r="BM718" t="str">
            <v>210</v>
          </cell>
          <cell r="BN718" t="str">
            <v>73</v>
          </cell>
          <cell r="BO718" t="str">
            <v>111</v>
          </cell>
          <cell r="BP718" t="str">
            <v>0.64</v>
          </cell>
          <cell r="BQ718" t="str">
            <v xml:space="preserve"> </v>
          </cell>
          <cell r="BR718" t="str">
            <v xml:space="preserve"> </v>
          </cell>
          <cell r="BS718">
            <v>100</v>
          </cell>
          <cell r="BT718" t="str">
            <v>100</v>
          </cell>
          <cell r="BU718" t="str">
            <v>ER650A</v>
          </cell>
          <cell r="BV718" t="str">
            <v>ER-6N</v>
          </cell>
          <cell r="BW718">
            <v>0</v>
          </cell>
        </row>
        <row r="719">
          <cell r="BF719" t="str">
            <v>EST020MH</v>
          </cell>
          <cell r="BG719" t="str">
            <v>APRILIA</v>
          </cell>
          <cell r="BH719">
            <v>0</v>
          </cell>
          <cell r="BI719">
            <v>0</v>
          </cell>
          <cell r="BJ719">
            <v>0</v>
          </cell>
          <cell r="BK719">
            <v>0</v>
          </cell>
          <cell r="BL719" t="str">
            <v>AM5</v>
          </cell>
          <cell r="BM719">
            <v>0</v>
          </cell>
          <cell r="BN719">
            <v>0</v>
          </cell>
          <cell r="BO719">
            <v>0</v>
          </cell>
          <cell r="BP719">
            <v>0</v>
          </cell>
          <cell r="BQ719">
            <v>0</v>
          </cell>
          <cell r="BR719">
            <v>0</v>
          </cell>
          <cell r="BS719">
            <v>0</v>
          </cell>
          <cell r="BT719">
            <v>0</v>
          </cell>
          <cell r="BU719" t="str">
            <v>EST020MH</v>
          </cell>
          <cell r="BV719" t="str">
            <v>RS50</v>
          </cell>
          <cell r="BW719">
            <v>0</v>
          </cell>
        </row>
        <row r="720">
          <cell r="BF720" t="str">
            <v>ET4D</v>
          </cell>
          <cell r="BG720" t="str">
            <v>SUZUKI</v>
          </cell>
          <cell r="BH720">
            <v>0</v>
          </cell>
          <cell r="BI720">
            <v>0</v>
          </cell>
          <cell r="BJ720">
            <v>98</v>
          </cell>
          <cell r="BK720">
            <v>0</v>
          </cell>
          <cell r="BL720">
            <v>0</v>
          </cell>
          <cell r="BM720">
            <v>0</v>
          </cell>
          <cell r="BN720">
            <v>0</v>
          </cell>
          <cell r="BO720">
            <v>0</v>
          </cell>
          <cell r="BP720">
            <v>0</v>
          </cell>
          <cell r="BQ720">
            <v>0</v>
          </cell>
          <cell r="BR720">
            <v>0</v>
          </cell>
          <cell r="BS720">
            <v>0</v>
          </cell>
          <cell r="BT720">
            <v>0</v>
          </cell>
          <cell r="BU720" t="str">
            <v>ET4D</v>
          </cell>
          <cell r="BV720" t="str">
            <v>SENIOR CAR</v>
          </cell>
          <cell r="BW720">
            <v>0</v>
          </cell>
        </row>
        <row r="721">
          <cell r="BF721" t="str">
            <v>EX250E</v>
          </cell>
          <cell r="BG721" t="str">
            <v>KAWASAKI</v>
          </cell>
          <cell r="BH721" t="str">
            <v>2</v>
          </cell>
          <cell r="BI721" t="str">
            <v>-</v>
          </cell>
          <cell r="BJ721">
            <v>138</v>
          </cell>
          <cell r="BK721" t="str">
            <v>210</v>
          </cell>
          <cell r="BL721" t="str">
            <v>EX250EE</v>
          </cell>
          <cell r="BM721">
            <v>0</v>
          </cell>
          <cell r="BN721">
            <v>0</v>
          </cell>
          <cell r="BO721">
            <v>0</v>
          </cell>
          <cell r="BP721">
            <v>0</v>
          </cell>
          <cell r="BQ721">
            <v>0</v>
          </cell>
          <cell r="BR721">
            <v>0</v>
          </cell>
          <cell r="BS721">
            <v>0</v>
          </cell>
          <cell r="BT721">
            <v>0</v>
          </cell>
          <cell r="BU721" t="str">
            <v>EX250E</v>
          </cell>
          <cell r="BV721" t="str">
            <v>GPX250</v>
          </cell>
          <cell r="BW721">
            <v>0</v>
          </cell>
        </row>
        <row r="722">
          <cell r="BF722" t="str">
            <v>EX250H</v>
          </cell>
          <cell r="BG722" t="str">
            <v>KAWASAKI</v>
          </cell>
          <cell r="BH722" t="str">
            <v>2</v>
          </cell>
          <cell r="BI722" t="str">
            <v>-</v>
          </cell>
          <cell r="BJ722">
            <v>148</v>
          </cell>
          <cell r="BK722" t="str">
            <v>210</v>
          </cell>
          <cell r="BL722" t="str">
            <v>EX250EE</v>
          </cell>
          <cell r="BM722">
            <v>0</v>
          </cell>
          <cell r="BN722">
            <v>0</v>
          </cell>
          <cell r="BO722">
            <v>0</v>
          </cell>
          <cell r="BP722">
            <v>0</v>
          </cell>
          <cell r="BQ722">
            <v>0</v>
          </cell>
          <cell r="BR722">
            <v>0</v>
          </cell>
          <cell r="BS722">
            <v>0</v>
          </cell>
          <cell r="BT722">
            <v>0</v>
          </cell>
          <cell r="BU722" t="str">
            <v>EX250H</v>
          </cell>
          <cell r="BV722" t="str">
            <v>ZZR250</v>
          </cell>
          <cell r="BW722">
            <v>0</v>
          </cell>
        </row>
        <row r="723">
          <cell r="BF723" t="str">
            <v>EX250K</v>
          </cell>
          <cell r="BG723" t="str">
            <v>KAWASAKI</v>
          </cell>
          <cell r="BH723" t="str">
            <v>2</v>
          </cell>
          <cell r="BI723">
            <v>0</v>
          </cell>
          <cell r="BJ723">
            <v>168</v>
          </cell>
          <cell r="BK723" t="str">
            <v>210</v>
          </cell>
          <cell r="BL723" t="str">
            <v>J707</v>
          </cell>
          <cell r="BM723">
            <v>0</v>
          </cell>
          <cell r="BN723">
            <v>0</v>
          </cell>
          <cell r="BO723">
            <v>0</v>
          </cell>
          <cell r="BP723">
            <v>0</v>
          </cell>
          <cell r="BQ723">
            <v>0</v>
          </cell>
          <cell r="BR723">
            <v>0</v>
          </cell>
          <cell r="BS723">
            <v>0</v>
          </cell>
          <cell r="BT723">
            <v>0</v>
          </cell>
          <cell r="BU723" t="str">
            <v>EX250K</v>
          </cell>
          <cell r="BV723" t="str">
            <v>NINJA250</v>
          </cell>
          <cell r="BW723">
            <v>0</v>
          </cell>
        </row>
        <row r="724">
          <cell r="BF724" t="str">
            <v>EX400B</v>
          </cell>
          <cell r="BG724" t="str">
            <v>KAWASAKI</v>
          </cell>
          <cell r="BH724" t="str">
            <v>2</v>
          </cell>
          <cell r="BI724" t="str">
            <v>-</v>
          </cell>
          <cell r="BJ724">
            <v>190</v>
          </cell>
          <cell r="BK724">
            <v>300</v>
          </cell>
          <cell r="BL724" t="str">
            <v>EN400AE</v>
          </cell>
          <cell r="BM724" t="str">
            <v>208</v>
          </cell>
          <cell r="BN724" t="str">
            <v>71</v>
          </cell>
          <cell r="BO724" t="str">
            <v>116</v>
          </cell>
          <cell r="BP724" t="str">
            <v>0.39</v>
          </cell>
          <cell r="BQ724" t="str">
            <v>07605</v>
          </cell>
          <cell r="BR724" t="str">
            <v>0001</v>
          </cell>
          <cell r="BS724">
            <v>90</v>
          </cell>
          <cell r="BT724" t="str">
            <v>100</v>
          </cell>
          <cell r="BU724" t="str">
            <v>EX400B</v>
          </cell>
          <cell r="BV724" t="str">
            <v>EX-4</v>
          </cell>
          <cell r="BW724">
            <v>0</v>
          </cell>
        </row>
        <row r="725">
          <cell r="BF725" t="str">
            <v>EX650A</v>
          </cell>
          <cell r="BG725" t="str">
            <v>KAWASAKI</v>
          </cell>
          <cell r="BH725" t="str">
            <v>2</v>
          </cell>
          <cell r="BI725" t="str">
            <v>-</v>
          </cell>
          <cell r="BJ725" t="str">
            <v>180</v>
          </cell>
          <cell r="BK725" t="str">
            <v>290</v>
          </cell>
          <cell r="BL725" t="str">
            <v>K505</v>
          </cell>
          <cell r="BM725" t="str">
            <v>208</v>
          </cell>
          <cell r="BN725" t="str">
            <v>75</v>
          </cell>
          <cell r="BO725" t="str">
            <v>105</v>
          </cell>
          <cell r="BP725" t="str">
            <v>0.39</v>
          </cell>
          <cell r="BQ725" t="str">
            <v>06886</v>
          </cell>
          <cell r="BR725" t="str">
            <v>0001</v>
          </cell>
          <cell r="BS725" t="str">
            <v>90</v>
          </cell>
          <cell r="BT725" t="str">
            <v>90</v>
          </cell>
          <cell r="BU725" t="str">
            <v>EX650A</v>
          </cell>
          <cell r="BV725" t="str">
            <v>ER-6F</v>
          </cell>
          <cell r="BW725" t="str">
            <v>06886001</v>
          </cell>
        </row>
        <row r="726">
          <cell r="BF726" t="str">
            <v>F113</v>
          </cell>
          <cell r="BG726" t="str">
            <v>SUZUKI</v>
          </cell>
          <cell r="BH726" t="str">
            <v>2</v>
          </cell>
          <cell r="BI726" t="str">
            <v>-</v>
          </cell>
          <cell r="BJ726">
            <v>173</v>
          </cell>
          <cell r="BK726">
            <v>0</v>
          </cell>
          <cell r="BL726" t="str">
            <v>F706</v>
          </cell>
          <cell r="BM726">
            <v>0</v>
          </cell>
          <cell r="BN726">
            <v>0</v>
          </cell>
          <cell r="BO726">
            <v>0</v>
          </cell>
          <cell r="BP726">
            <v>0</v>
          </cell>
          <cell r="BQ726">
            <v>0</v>
          </cell>
          <cell r="BR726">
            <v>0</v>
          </cell>
          <cell r="BS726">
            <v>0</v>
          </cell>
          <cell r="BT726">
            <v>0</v>
          </cell>
          <cell r="BU726" t="str">
            <v>F113</v>
          </cell>
          <cell r="BV726" t="str">
            <v>RM125</v>
          </cell>
          <cell r="BW726">
            <v>0</v>
          </cell>
        </row>
        <row r="727">
          <cell r="BF727" t="str">
            <v>F411A</v>
          </cell>
          <cell r="BG727" t="str">
            <v>MV AGUSTA</v>
          </cell>
          <cell r="BH727" t="str">
            <v>2</v>
          </cell>
          <cell r="BI727" t="str">
            <v>-</v>
          </cell>
          <cell r="BJ727" t="str">
            <v>200</v>
          </cell>
          <cell r="BK727" t="str">
            <v>310</v>
          </cell>
          <cell r="BL727" t="str">
            <v>A</v>
          </cell>
          <cell r="BM727" t="str">
            <v>202</v>
          </cell>
          <cell r="BN727" t="str">
            <v>77</v>
          </cell>
          <cell r="BO727" t="str">
            <v>109</v>
          </cell>
          <cell r="BP727" t="str">
            <v>0.74</v>
          </cell>
          <cell r="BQ727" t="str">
            <v xml:space="preserve"> </v>
          </cell>
          <cell r="BR727" t="str">
            <v xml:space="preserve"> </v>
          </cell>
          <cell r="BS727" t="str">
            <v>100</v>
          </cell>
          <cell r="BT727" t="str">
            <v>100</v>
          </cell>
          <cell r="BU727" t="str">
            <v>F411A</v>
          </cell>
          <cell r="BV727" t="str">
            <v>BURTALE S</v>
          </cell>
          <cell r="BW727" t="str">
            <v>05841011</v>
          </cell>
        </row>
        <row r="728">
          <cell r="BF728" t="str">
            <v>F5B</v>
          </cell>
          <cell r="BG728" t="str">
            <v>YAMAHA</v>
          </cell>
          <cell r="BH728" t="str">
            <v>2</v>
          </cell>
          <cell r="BI728" t="str">
            <v>-</v>
          </cell>
          <cell r="BJ728">
            <v>75</v>
          </cell>
          <cell r="BK728" t="str">
            <v>310</v>
          </cell>
          <cell r="BL728" t="str">
            <v>F5B</v>
          </cell>
          <cell r="BM728" t="str">
            <v>211</v>
          </cell>
          <cell r="BN728" t="str">
            <v>70</v>
          </cell>
          <cell r="BO728" t="str">
            <v>114</v>
          </cell>
          <cell r="BP728" t="str">
            <v>0.39</v>
          </cell>
          <cell r="BQ728" t="str">
            <v>05880</v>
          </cell>
          <cell r="BR728" t="str">
            <v>0001</v>
          </cell>
          <cell r="BS728" t="str">
            <v>100</v>
          </cell>
          <cell r="BT728" t="str">
            <v>100</v>
          </cell>
          <cell r="BU728" t="str">
            <v>F5B</v>
          </cell>
          <cell r="BV728" t="str">
            <v>YB-1</v>
          </cell>
          <cell r="BW728" t="str">
            <v>05880001</v>
          </cell>
        </row>
        <row r="729">
          <cell r="BF729" t="str">
            <v>F650</v>
          </cell>
          <cell r="BG729" t="str">
            <v>BMW</v>
          </cell>
          <cell r="BH729" t="str">
            <v>2</v>
          </cell>
          <cell r="BI729" t="str">
            <v>-</v>
          </cell>
          <cell r="BJ729">
            <v>190</v>
          </cell>
          <cell r="BK729">
            <v>300</v>
          </cell>
          <cell r="BL729" t="str">
            <v>650VA</v>
          </cell>
          <cell r="BM729" t="str">
            <v>218</v>
          </cell>
          <cell r="BN729" t="str">
            <v>88</v>
          </cell>
          <cell r="BO729" t="str">
            <v>134</v>
          </cell>
          <cell r="BP729" t="str">
            <v>0.65</v>
          </cell>
          <cell r="BQ729" t="str">
            <v xml:space="preserve"> </v>
          </cell>
          <cell r="BR729" t="str">
            <v xml:space="preserve"> </v>
          </cell>
          <cell r="BS729">
            <v>90</v>
          </cell>
          <cell r="BT729" t="str">
            <v>100</v>
          </cell>
          <cell r="BU729" t="str">
            <v>F650</v>
          </cell>
          <cell r="BV729" t="str">
            <v>F650</v>
          </cell>
          <cell r="BW729" t="str">
            <v>06194002</v>
          </cell>
        </row>
        <row r="730">
          <cell r="BF730" t="str">
            <v>F650GS</v>
          </cell>
          <cell r="BG730" t="str">
            <v>BMW</v>
          </cell>
          <cell r="BH730" t="str">
            <v>2</v>
          </cell>
          <cell r="BI730" t="str">
            <v>-</v>
          </cell>
          <cell r="BJ730">
            <v>190</v>
          </cell>
          <cell r="BK730">
            <v>300</v>
          </cell>
          <cell r="BL730" t="str">
            <v>651EA</v>
          </cell>
          <cell r="BM730" t="str">
            <v>219</v>
          </cell>
          <cell r="BN730" t="str">
            <v>88</v>
          </cell>
          <cell r="BO730" t="str">
            <v>126</v>
          </cell>
          <cell r="BP730" t="str">
            <v>0.65</v>
          </cell>
          <cell r="BQ730" t="str">
            <v xml:space="preserve"> </v>
          </cell>
          <cell r="BR730" t="str">
            <v xml:space="preserve"> </v>
          </cell>
          <cell r="BS730">
            <v>90</v>
          </cell>
          <cell r="BT730" t="str">
            <v>100</v>
          </cell>
          <cell r="BU730" t="str">
            <v>F650GS</v>
          </cell>
          <cell r="BV730" t="str">
            <v>F650GS</v>
          </cell>
          <cell r="BW730" t="str">
            <v>06439002</v>
          </cell>
        </row>
        <row r="731">
          <cell r="BF731" t="str">
            <v>FA14A</v>
          </cell>
          <cell r="BG731" t="str">
            <v>YAMAHA</v>
          </cell>
          <cell r="BH731" t="str">
            <v>2</v>
          </cell>
          <cell r="BI731" t="str">
            <v>-</v>
          </cell>
          <cell r="BJ731" t="str">
            <v>220</v>
          </cell>
          <cell r="BK731" t="str">
            <v>310</v>
          </cell>
          <cell r="BL731" t="str">
            <v>K711</v>
          </cell>
          <cell r="BM731" t="str">
            <v>206</v>
          </cell>
          <cell r="BN731" t="str">
            <v>70</v>
          </cell>
          <cell r="BO731" t="str">
            <v>115</v>
          </cell>
          <cell r="BP731" t="str">
            <v>0.39</v>
          </cell>
          <cell r="BQ731" t="str">
            <v>07109</v>
          </cell>
          <cell r="BR731" t="str">
            <v>0001</v>
          </cell>
          <cell r="BS731" t="str">
            <v>100</v>
          </cell>
          <cell r="BT731" t="str">
            <v>100</v>
          </cell>
          <cell r="BU731" t="str">
            <v>FA14A</v>
          </cell>
          <cell r="BV731" t="str">
            <v>MOLLET</v>
          </cell>
          <cell r="BW731" t="str">
            <v>07109001</v>
          </cell>
        </row>
        <row r="732">
          <cell r="BF732" t="str">
            <v>FK310</v>
          </cell>
          <cell r="BG732" t="str">
            <v>FUKI</v>
          </cell>
          <cell r="BH732" t="str">
            <v>2</v>
          </cell>
          <cell r="BI732" t="str">
            <v>-</v>
          </cell>
          <cell r="BJ732">
            <v>186</v>
          </cell>
          <cell r="BK732" t="str">
            <v>310</v>
          </cell>
          <cell r="BL732" t="str">
            <v>K712</v>
          </cell>
          <cell r="BM732" t="str">
            <v>211</v>
          </cell>
          <cell r="BN732" t="str">
            <v>72</v>
          </cell>
          <cell r="BO732" t="str">
            <v>118</v>
          </cell>
          <cell r="BP732" t="str">
            <v>0.39</v>
          </cell>
          <cell r="BQ732" t="str">
            <v>07259</v>
          </cell>
          <cell r="BR732" t="str">
            <v>0003</v>
          </cell>
          <cell r="BS732" t="str">
            <v>100</v>
          </cell>
          <cell r="BT732" t="str">
            <v>100</v>
          </cell>
          <cell r="BU732" t="str">
            <v>FK310</v>
          </cell>
          <cell r="BV732" t="str">
            <v>FK310LA</v>
          </cell>
          <cell r="BW732" t="str">
            <v>07259003</v>
          </cell>
        </row>
        <row r="733">
          <cell r="BF733" t="str">
            <v>FS1</v>
          </cell>
          <cell r="BG733" t="str">
            <v>YAMAHA</v>
          </cell>
          <cell r="BH733" t="str">
            <v>2</v>
          </cell>
          <cell r="BI733" t="str">
            <v>-</v>
          </cell>
          <cell r="BJ733">
            <v>70</v>
          </cell>
          <cell r="BK733" t="str">
            <v>300</v>
          </cell>
          <cell r="BL733" t="str">
            <v>K715</v>
          </cell>
          <cell r="BM733" t="str">
            <v>206</v>
          </cell>
          <cell r="BN733" t="str">
            <v>74</v>
          </cell>
          <cell r="BO733" t="str">
            <v>111</v>
          </cell>
          <cell r="BP733" t="str">
            <v>0.39</v>
          </cell>
          <cell r="BQ733" t="str">
            <v>07604</v>
          </cell>
          <cell r="BR733" t="str">
            <v>0011</v>
          </cell>
          <cell r="BS733" t="str">
            <v>90</v>
          </cell>
          <cell r="BT733" t="str">
            <v>100</v>
          </cell>
          <cell r="BU733" t="str">
            <v>FS1</v>
          </cell>
          <cell r="BV733" t="str">
            <v>FS50</v>
          </cell>
          <cell r="BW733" t="str">
            <v>07604011</v>
          </cell>
        </row>
        <row r="734">
          <cell r="BF734" t="str">
            <v>FT1</v>
          </cell>
          <cell r="BG734" t="str">
            <v>YAMAHA</v>
          </cell>
          <cell r="BH734" t="str">
            <v>2</v>
          </cell>
          <cell r="BI734" t="str">
            <v>-</v>
          </cell>
          <cell r="BJ734">
            <v>70</v>
          </cell>
          <cell r="BK734" t="str">
            <v>300</v>
          </cell>
          <cell r="BL734" t="str">
            <v>K716</v>
          </cell>
          <cell r="BM734" t="str">
            <v>205</v>
          </cell>
          <cell r="BN734" t="str">
            <v>72</v>
          </cell>
          <cell r="BO734" t="str">
            <v>105</v>
          </cell>
          <cell r="BP734" t="str">
            <v>0.39</v>
          </cell>
          <cell r="BQ734" t="str">
            <v>07920</v>
          </cell>
          <cell r="BR734" t="str">
            <v>0002</v>
          </cell>
          <cell r="BS734" t="str">
            <v>90</v>
          </cell>
          <cell r="BT734" t="str">
            <v>100</v>
          </cell>
          <cell r="BU734" t="str">
            <v>FT1</v>
          </cell>
          <cell r="BV734" t="str">
            <v>GT50</v>
          </cell>
          <cell r="BW734" t="str">
            <v>07920002</v>
          </cell>
        </row>
        <row r="735">
          <cell r="BF735" t="str">
            <v>FT100</v>
          </cell>
          <cell r="BG735" t="str">
            <v>YAMAHA</v>
          </cell>
          <cell r="BH735" t="str">
            <v>2</v>
          </cell>
          <cell r="BI735" t="str">
            <v>-</v>
          </cell>
          <cell r="BJ735">
            <v>185</v>
          </cell>
          <cell r="BK735">
            <v>0</v>
          </cell>
          <cell r="BL735" t="str">
            <v>FTE52FM</v>
          </cell>
          <cell r="BM735">
            <v>0</v>
          </cell>
          <cell r="BN735">
            <v>0</v>
          </cell>
          <cell r="BO735">
            <v>0</v>
          </cell>
          <cell r="BP735">
            <v>0</v>
          </cell>
          <cell r="BQ735">
            <v>0</v>
          </cell>
          <cell r="BR735">
            <v>0</v>
          </cell>
          <cell r="BS735">
            <v>0</v>
          </cell>
          <cell r="BT735">
            <v>0</v>
          </cell>
          <cell r="BU735" t="str">
            <v>FT100</v>
          </cell>
          <cell r="BV735" t="str">
            <v>BW'S100</v>
          </cell>
          <cell r="BW735">
            <v>0</v>
          </cell>
        </row>
        <row r="736">
          <cell r="BF736" t="str">
            <v>G650X-CO</v>
          </cell>
          <cell r="BG736" t="str">
            <v>BMW</v>
          </cell>
          <cell r="BH736" t="str">
            <v>2</v>
          </cell>
          <cell r="BI736" t="str">
            <v>-</v>
          </cell>
          <cell r="BJ736">
            <v>160</v>
          </cell>
          <cell r="BK736">
            <v>270</v>
          </cell>
          <cell r="BL736" t="str">
            <v>651EA</v>
          </cell>
          <cell r="BM736" t="str">
            <v>220</v>
          </cell>
          <cell r="BN736" t="str">
            <v>83</v>
          </cell>
          <cell r="BO736" t="str">
            <v>121</v>
          </cell>
          <cell r="BP736" t="str">
            <v>0.65</v>
          </cell>
          <cell r="BQ736" t="str">
            <v xml:space="preserve"> </v>
          </cell>
          <cell r="BR736" t="str">
            <v xml:space="preserve"> </v>
          </cell>
          <cell r="BS736">
            <v>80</v>
          </cell>
          <cell r="BT736" t="str">
            <v>80</v>
          </cell>
          <cell r="BU736" t="str">
            <v>G650X-CO</v>
          </cell>
          <cell r="BV736" t="str">
            <v>G650X</v>
          </cell>
          <cell r="BW736">
            <v>0</v>
          </cell>
        </row>
        <row r="737">
          <cell r="BF737" t="str">
            <v>GJ21A</v>
          </cell>
          <cell r="BG737" t="str">
            <v>SUZUKI</v>
          </cell>
          <cell r="BH737" t="str">
            <v>2</v>
          </cell>
          <cell r="BI737">
            <v>0</v>
          </cell>
          <cell r="BJ737">
            <v>131</v>
          </cell>
          <cell r="BK737">
            <v>0</v>
          </cell>
          <cell r="BL737" t="str">
            <v>J201</v>
          </cell>
          <cell r="BM737">
            <v>0</v>
          </cell>
          <cell r="BN737">
            <v>0</v>
          </cell>
          <cell r="BO737">
            <v>0</v>
          </cell>
          <cell r="BP737">
            <v>0</v>
          </cell>
          <cell r="BQ737">
            <v>0</v>
          </cell>
          <cell r="BR737">
            <v>0</v>
          </cell>
          <cell r="BS737">
            <v>0</v>
          </cell>
          <cell r="BT737">
            <v>0</v>
          </cell>
          <cell r="BU737" t="str">
            <v>GJ21A</v>
          </cell>
          <cell r="BV737" t="str">
            <v>RG250GAMMA</v>
          </cell>
          <cell r="BW737">
            <v>0</v>
          </cell>
        </row>
        <row r="738">
          <cell r="BF738" t="str">
            <v>GJ21B</v>
          </cell>
          <cell r="BG738" t="str">
            <v>SUZUKI</v>
          </cell>
          <cell r="BH738">
            <v>0</v>
          </cell>
          <cell r="BI738">
            <v>0</v>
          </cell>
          <cell r="BJ738">
            <v>131</v>
          </cell>
          <cell r="BK738">
            <v>0</v>
          </cell>
          <cell r="BL738" t="str">
            <v>J202</v>
          </cell>
          <cell r="BM738">
            <v>0</v>
          </cell>
          <cell r="BN738">
            <v>0</v>
          </cell>
          <cell r="BO738">
            <v>0</v>
          </cell>
          <cell r="BP738">
            <v>0</v>
          </cell>
          <cell r="BQ738">
            <v>0</v>
          </cell>
          <cell r="BR738">
            <v>0</v>
          </cell>
          <cell r="BS738">
            <v>0</v>
          </cell>
          <cell r="BT738">
            <v>0</v>
          </cell>
          <cell r="BU738" t="str">
            <v>GJ21B</v>
          </cell>
          <cell r="BV738" t="str">
            <v>RG250GAMMA</v>
          </cell>
          <cell r="BW738">
            <v>0</v>
          </cell>
        </row>
        <row r="739">
          <cell r="BF739" t="str">
            <v>GJ41A</v>
          </cell>
          <cell r="BG739" t="str">
            <v>SUZUKI</v>
          </cell>
          <cell r="BH739" t="str">
            <v>2</v>
          </cell>
          <cell r="BI739" t="str">
            <v>-</v>
          </cell>
          <cell r="BJ739" t="str">
            <v>210</v>
          </cell>
          <cell r="BK739" t="str">
            <v>320</v>
          </cell>
          <cell r="BL739" t="str">
            <v>GL400E</v>
          </cell>
          <cell r="BM739" t="str">
            <v>218</v>
          </cell>
          <cell r="BN739" t="str">
            <v>86</v>
          </cell>
          <cell r="BO739" t="str">
            <v>117</v>
          </cell>
          <cell r="BP739" t="str">
            <v>0.39</v>
          </cell>
          <cell r="BQ739" t="str">
            <v>03642</v>
          </cell>
          <cell r="BR739" t="str">
            <v>0010</v>
          </cell>
          <cell r="BS739" t="str">
            <v>100</v>
          </cell>
          <cell r="BT739" t="str">
            <v>110</v>
          </cell>
          <cell r="BU739" t="str">
            <v>GJ41A</v>
          </cell>
          <cell r="BV739" t="str">
            <v>SKYWAVE250</v>
          </cell>
          <cell r="BW739" t="str">
            <v>03642010</v>
          </cell>
        </row>
        <row r="740">
          <cell r="BF740" t="str">
            <v>GJ72A</v>
          </cell>
          <cell r="BG740" t="str">
            <v>SUZUKI</v>
          </cell>
          <cell r="BH740" t="str">
            <v>2</v>
          </cell>
          <cell r="BI740" t="str">
            <v>-</v>
          </cell>
          <cell r="BJ740">
            <v>143</v>
          </cell>
          <cell r="BK740" t="str">
            <v>330</v>
          </cell>
          <cell r="BL740" t="str">
            <v>J703</v>
          </cell>
          <cell r="BM740" t="str">
            <v>208</v>
          </cell>
          <cell r="BN740" t="str">
            <v>74</v>
          </cell>
          <cell r="BO740" t="str">
            <v>120</v>
          </cell>
          <cell r="BP740" t="str">
            <v>0.60</v>
          </cell>
          <cell r="BQ740" t="str">
            <v xml:space="preserve"> </v>
          </cell>
          <cell r="BR740" t="str">
            <v xml:space="preserve"> </v>
          </cell>
          <cell r="BS740" t="str">
            <v>110</v>
          </cell>
          <cell r="BT740" t="str">
            <v>110</v>
          </cell>
          <cell r="BU740" t="str">
            <v>GJ72A</v>
          </cell>
          <cell r="BV740" t="str">
            <v>GSXR250</v>
          </cell>
          <cell r="BW740">
            <v>0</v>
          </cell>
        </row>
        <row r="741">
          <cell r="BF741" t="str">
            <v>GJ73A</v>
          </cell>
          <cell r="BG741" t="str">
            <v>SUZUKI</v>
          </cell>
          <cell r="BH741" t="str">
            <v>2</v>
          </cell>
          <cell r="BI741" t="str">
            <v>-</v>
          </cell>
          <cell r="BJ741">
            <v>200</v>
          </cell>
          <cell r="BK741">
            <v>310</v>
          </cell>
          <cell r="BL741" t="str">
            <v>N735</v>
          </cell>
          <cell r="BM741" t="str">
            <v>204</v>
          </cell>
          <cell r="BN741" t="str">
            <v>73</v>
          </cell>
          <cell r="BO741" t="str">
            <v>115</v>
          </cell>
          <cell r="BP741" t="str">
            <v>0.59</v>
          </cell>
          <cell r="BQ741" t="str">
            <v xml:space="preserve"> </v>
          </cell>
          <cell r="BR741" t="str">
            <v xml:space="preserve"> </v>
          </cell>
          <cell r="BS741">
            <v>100</v>
          </cell>
          <cell r="BT741" t="str">
            <v>100</v>
          </cell>
          <cell r="BU741" t="str">
            <v>GJ73A</v>
          </cell>
          <cell r="BV741" t="str">
            <v>GSXR250</v>
          </cell>
          <cell r="BW741">
            <v>0</v>
          </cell>
        </row>
        <row r="742">
          <cell r="BF742" t="str">
            <v>GJ74A</v>
          </cell>
          <cell r="BG742" t="str">
            <v>SUZUKI</v>
          </cell>
          <cell r="BH742">
            <v>0</v>
          </cell>
          <cell r="BI742">
            <v>0</v>
          </cell>
          <cell r="BJ742">
            <v>176</v>
          </cell>
          <cell r="BK742">
            <v>0</v>
          </cell>
          <cell r="BL742" t="str">
            <v>J705</v>
          </cell>
          <cell r="BM742">
            <v>0</v>
          </cell>
          <cell r="BN742">
            <v>0</v>
          </cell>
          <cell r="BO742">
            <v>0</v>
          </cell>
          <cell r="BP742">
            <v>0</v>
          </cell>
          <cell r="BQ742">
            <v>0</v>
          </cell>
          <cell r="BR742">
            <v>0</v>
          </cell>
          <cell r="BS742">
            <v>0</v>
          </cell>
          <cell r="BT742">
            <v>0</v>
          </cell>
          <cell r="BU742" t="str">
            <v>GJ74A</v>
          </cell>
          <cell r="BV742" t="str">
            <v>BANDIT250</v>
          </cell>
          <cell r="BW742">
            <v>0</v>
          </cell>
        </row>
        <row r="743">
          <cell r="BF743" t="str">
            <v>GJ75A</v>
          </cell>
          <cell r="BG743" t="str">
            <v>SUZUKI</v>
          </cell>
          <cell r="BH743" t="str">
            <v>2</v>
          </cell>
          <cell r="BI743" t="str">
            <v>-</v>
          </cell>
          <cell r="BJ743">
            <v>159</v>
          </cell>
          <cell r="BK743" t="str">
            <v>310</v>
          </cell>
          <cell r="BL743" t="str">
            <v>J706</v>
          </cell>
          <cell r="BM743" t="str">
            <v>211</v>
          </cell>
          <cell r="BN743" t="str">
            <v>74</v>
          </cell>
          <cell r="BO743" t="str">
            <v>120</v>
          </cell>
          <cell r="BP743" t="str">
            <v>0.74</v>
          </cell>
          <cell r="BQ743" t="str">
            <v xml:space="preserve"> </v>
          </cell>
          <cell r="BR743" t="str">
            <v xml:space="preserve"> </v>
          </cell>
          <cell r="BS743" t="str">
            <v>100</v>
          </cell>
          <cell r="BT743" t="str">
            <v>100</v>
          </cell>
          <cell r="BU743" t="str">
            <v>GJ75A</v>
          </cell>
          <cell r="BV743" t="str">
            <v>ACROSS</v>
          </cell>
          <cell r="BW743">
            <v>0</v>
          </cell>
        </row>
        <row r="744">
          <cell r="BF744" t="str">
            <v>GJ76A</v>
          </cell>
          <cell r="BG744" t="str">
            <v>SUZUKI</v>
          </cell>
          <cell r="BH744" t="str">
            <v>2</v>
          </cell>
          <cell r="BI744" t="str">
            <v>-</v>
          </cell>
          <cell r="BJ744">
            <v>160</v>
          </cell>
          <cell r="BK744" t="str">
            <v>310</v>
          </cell>
          <cell r="BL744" t="str">
            <v>J707</v>
          </cell>
          <cell r="BM744" t="str">
            <v>212</v>
          </cell>
          <cell r="BN744" t="str">
            <v>74</v>
          </cell>
          <cell r="BO744" t="str">
            <v>121</v>
          </cell>
          <cell r="BP744" t="str">
            <v>0.74</v>
          </cell>
          <cell r="BQ744" t="str">
            <v>05395</v>
          </cell>
          <cell r="BR744" t="str">
            <v>0001</v>
          </cell>
          <cell r="BS744" t="str">
            <v>100</v>
          </cell>
          <cell r="BT744" t="str">
            <v>100</v>
          </cell>
          <cell r="BU744" t="str">
            <v>GJ76A</v>
          </cell>
          <cell r="BV744" t="str">
            <v>GSX250KATANA</v>
          </cell>
          <cell r="BW744" t="str">
            <v>05395001</v>
          </cell>
        </row>
        <row r="745">
          <cell r="BF745" t="str">
            <v>GJ77A</v>
          </cell>
          <cell r="BG745" t="str">
            <v>SUZUKI</v>
          </cell>
          <cell r="BH745" t="str">
            <v>2</v>
          </cell>
          <cell r="BI745">
            <v>0</v>
          </cell>
          <cell r="BJ745">
            <v>169</v>
          </cell>
          <cell r="BK745">
            <v>0</v>
          </cell>
          <cell r="BL745" t="str">
            <v>J708</v>
          </cell>
          <cell r="BM745">
            <v>0</v>
          </cell>
          <cell r="BN745">
            <v>0</v>
          </cell>
          <cell r="BO745">
            <v>0</v>
          </cell>
          <cell r="BP745">
            <v>0</v>
          </cell>
          <cell r="BQ745">
            <v>0</v>
          </cell>
          <cell r="BR745">
            <v>0</v>
          </cell>
          <cell r="BS745">
            <v>0</v>
          </cell>
          <cell r="BT745">
            <v>0</v>
          </cell>
          <cell r="BU745" t="str">
            <v>GJ77A</v>
          </cell>
          <cell r="BV745" t="str">
            <v>BANDIT250V</v>
          </cell>
          <cell r="BW745">
            <v>0</v>
          </cell>
        </row>
        <row r="746">
          <cell r="BF746" t="str">
            <v>GK54A</v>
          </cell>
          <cell r="BG746" t="str">
            <v>SUZUKI</v>
          </cell>
          <cell r="BH746" t="str">
            <v>2</v>
          </cell>
          <cell r="BI746" t="str">
            <v>-</v>
          </cell>
          <cell r="BJ746" t="str">
            <v>180</v>
          </cell>
          <cell r="BK746" t="str">
            <v>290</v>
          </cell>
          <cell r="BL746" t="str">
            <v>K505</v>
          </cell>
          <cell r="BM746" t="str">
            <v>208</v>
          </cell>
          <cell r="BN746" t="str">
            <v>75</v>
          </cell>
          <cell r="BO746" t="str">
            <v>105</v>
          </cell>
          <cell r="BP746" t="str">
            <v>0.39</v>
          </cell>
          <cell r="BQ746" t="str">
            <v>06886</v>
          </cell>
          <cell r="BR746" t="str">
            <v>0001</v>
          </cell>
          <cell r="BS746" t="str">
            <v>90</v>
          </cell>
          <cell r="BT746" t="str">
            <v>90</v>
          </cell>
          <cell r="BU746" t="str">
            <v>GK54A</v>
          </cell>
          <cell r="BV746" t="str">
            <v>GS400E</v>
          </cell>
          <cell r="BW746" t="str">
            <v>06886001</v>
          </cell>
        </row>
        <row r="747">
          <cell r="BF747" t="str">
            <v>GK71F</v>
          </cell>
          <cell r="BG747" t="str">
            <v>SUZUKI</v>
          </cell>
          <cell r="BH747" t="str">
            <v>2</v>
          </cell>
          <cell r="BI747" t="str">
            <v>-</v>
          </cell>
          <cell r="BJ747">
            <v>173</v>
          </cell>
          <cell r="BK747" t="str">
            <v>330</v>
          </cell>
          <cell r="BL747" t="str">
            <v>F706</v>
          </cell>
          <cell r="BM747" t="str">
            <v>205</v>
          </cell>
          <cell r="BN747" t="str">
            <v>73</v>
          </cell>
          <cell r="BO747" t="str">
            <v>110</v>
          </cell>
          <cell r="BP747" t="str">
            <v>0.74</v>
          </cell>
          <cell r="BQ747" t="str">
            <v>05814</v>
          </cell>
          <cell r="BR747" t="str">
            <v>0001</v>
          </cell>
          <cell r="BS747" t="str">
            <v>110</v>
          </cell>
          <cell r="BT747" t="str">
            <v>110</v>
          </cell>
          <cell r="BU747" t="str">
            <v>GK71F</v>
          </cell>
          <cell r="BV747" t="str">
            <v>GSXR400</v>
          </cell>
          <cell r="BW747" t="str">
            <v>05814001</v>
          </cell>
        </row>
        <row r="748">
          <cell r="BF748" t="str">
            <v>GK73A</v>
          </cell>
          <cell r="BG748" t="str">
            <v>SUZUKI</v>
          </cell>
          <cell r="BH748" t="str">
            <v>2</v>
          </cell>
          <cell r="BI748" t="str">
            <v>-</v>
          </cell>
          <cell r="BJ748" t="str">
            <v>180</v>
          </cell>
          <cell r="BK748" t="str">
            <v>290</v>
          </cell>
          <cell r="BL748" t="str">
            <v>K707</v>
          </cell>
          <cell r="BM748" t="str">
            <v>199</v>
          </cell>
          <cell r="BN748" t="str">
            <v>69</v>
          </cell>
          <cell r="BO748" t="str">
            <v>110</v>
          </cell>
          <cell r="BP748" t="str">
            <v>0.39</v>
          </cell>
          <cell r="BQ748" t="str">
            <v>05841</v>
          </cell>
          <cell r="BR748" t="str">
            <v>0011</v>
          </cell>
          <cell r="BS748" t="str">
            <v>90</v>
          </cell>
          <cell r="BT748" t="str">
            <v>90</v>
          </cell>
          <cell r="BU748" t="str">
            <v>GK73A</v>
          </cell>
          <cell r="BV748" t="str">
            <v>GSXR400</v>
          </cell>
          <cell r="BW748" t="str">
            <v>05841011</v>
          </cell>
        </row>
        <row r="749">
          <cell r="BF749" t="str">
            <v>GK74A</v>
          </cell>
          <cell r="BG749" t="str">
            <v>SUZUKI</v>
          </cell>
          <cell r="BH749" t="str">
            <v>2</v>
          </cell>
          <cell r="BI749" t="str">
            <v>-</v>
          </cell>
          <cell r="BJ749" t="str">
            <v>200</v>
          </cell>
          <cell r="BK749" t="str">
            <v>310</v>
          </cell>
          <cell r="BL749" t="str">
            <v>K708</v>
          </cell>
          <cell r="BM749" t="str">
            <v>211</v>
          </cell>
          <cell r="BN749" t="str">
            <v>70</v>
          </cell>
          <cell r="BO749" t="str">
            <v>114</v>
          </cell>
          <cell r="BP749" t="str">
            <v>0.39</v>
          </cell>
          <cell r="BQ749" t="str">
            <v>05880</v>
          </cell>
          <cell r="BR749" t="str">
            <v>0001</v>
          </cell>
          <cell r="BS749" t="str">
            <v>100</v>
          </cell>
          <cell r="BT749" t="str">
            <v>100</v>
          </cell>
          <cell r="BU749" t="str">
            <v>GK74A</v>
          </cell>
          <cell r="BV749" t="str">
            <v>GSX-F400</v>
          </cell>
          <cell r="BW749" t="str">
            <v>05880001</v>
          </cell>
        </row>
        <row r="750">
          <cell r="BF750" t="str">
            <v>GK75A</v>
          </cell>
          <cell r="BG750" t="str">
            <v>SUZUKI</v>
          </cell>
          <cell r="BH750" t="str">
            <v>2</v>
          </cell>
          <cell r="BI750" t="str">
            <v>-</v>
          </cell>
          <cell r="BJ750" t="str">
            <v>180</v>
          </cell>
          <cell r="BK750" t="str">
            <v>290</v>
          </cell>
          <cell r="BL750" t="str">
            <v>K707</v>
          </cell>
          <cell r="BM750" t="str">
            <v>205</v>
          </cell>
          <cell r="BN750" t="str">
            <v>75</v>
          </cell>
          <cell r="BO750" t="str">
            <v>107</v>
          </cell>
          <cell r="BP750" t="str">
            <v>0.39</v>
          </cell>
          <cell r="BQ750" t="str">
            <v>06194</v>
          </cell>
          <cell r="BR750" t="str">
            <v>0002</v>
          </cell>
          <cell r="BS750" t="str">
            <v>90</v>
          </cell>
          <cell r="BT750" t="str">
            <v>90</v>
          </cell>
          <cell r="BU750" t="str">
            <v>GK75A</v>
          </cell>
          <cell r="BV750" t="str">
            <v>BANDIT400</v>
          </cell>
          <cell r="BW750" t="str">
            <v>06194002</v>
          </cell>
        </row>
        <row r="751">
          <cell r="BF751" t="str">
            <v>GK76A</v>
          </cell>
          <cell r="BG751" t="str">
            <v>SUZUKI</v>
          </cell>
          <cell r="BH751" t="str">
            <v>2</v>
          </cell>
          <cell r="BI751" t="str">
            <v>-</v>
          </cell>
          <cell r="BJ751" t="str">
            <v>180</v>
          </cell>
          <cell r="BK751" t="str">
            <v>290</v>
          </cell>
          <cell r="BL751" t="str">
            <v>K709</v>
          </cell>
          <cell r="BM751" t="str">
            <v>199</v>
          </cell>
          <cell r="BN751" t="str">
            <v>71</v>
          </cell>
          <cell r="BO751" t="str">
            <v>106</v>
          </cell>
          <cell r="BP751" t="str">
            <v>0.39</v>
          </cell>
          <cell r="BQ751" t="str">
            <v>06439</v>
          </cell>
          <cell r="BR751" t="str">
            <v>0002</v>
          </cell>
          <cell r="BS751" t="str">
            <v>90</v>
          </cell>
          <cell r="BT751" t="str">
            <v>90</v>
          </cell>
          <cell r="BU751" t="str">
            <v>GK76A</v>
          </cell>
          <cell r="BV751" t="str">
            <v>GSXR400</v>
          </cell>
          <cell r="BW751" t="str">
            <v>06439002</v>
          </cell>
        </row>
        <row r="752">
          <cell r="BF752" t="str">
            <v>GK77A</v>
          </cell>
          <cell r="BG752" t="str">
            <v>SUZUKI</v>
          </cell>
          <cell r="BH752" t="str">
            <v>2</v>
          </cell>
          <cell r="BI752" t="str">
            <v>-</v>
          </cell>
          <cell r="BJ752" t="str">
            <v>220</v>
          </cell>
          <cell r="BK752" t="str">
            <v>310</v>
          </cell>
          <cell r="BL752" t="str">
            <v>K711</v>
          </cell>
          <cell r="BM752" t="str">
            <v>206</v>
          </cell>
          <cell r="BN752" t="str">
            <v>70</v>
          </cell>
          <cell r="BO752" t="str">
            <v>115</v>
          </cell>
          <cell r="BP752" t="str">
            <v>0.39</v>
          </cell>
          <cell r="BQ752" t="str">
            <v>07109</v>
          </cell>
          <cell r="BR752" t="str">
            <v>0001</v>
          </cell>
          <cell r="BS752" t="str">
            <v>100</v>
          </cell>
          <cell r="BT752" t="str">
            <v>100</v>
          </cell>
          <cell r="BU752" t="str">
            <v>GK77A</v>
          </cell>
          <cell r="BV752" t="str">
            <v>GSX400S</v>
          </cell>
          <cell r="BW752" t="str">
            <v>07109001</v>
          </cell>
        </row>
        <row r="753">
          <cell r="BF753" t="str">
            <v>GK78A</v>
          </cell>
          <cell r="BG753" t="str">
            <v>SUZUKI</v>
          </cell>
          <cell r="BH753" t="str">
            <v>2</v>
          </cell>
          <cell r="BI753" t="str">
            <v>-</v>
          </cell>
          <cell r="BJ753">
            <v>186</v>
          </cell>
          <cell r="BK753" t="str">
            <v>310</v>
          </cell>
          <cell r="BL753" t="str">
            <v>K712</v>
          </cell>
          <cell r="BM753" t="str">
            <v>211</v>
          </cell>
          <cell r="BN753" t="str">
            <v>72</v>
          </cell>
          <cell r="BO753" t="str">
            <v>118</v>
          </cell>
          <cell r="BP753" t="str">
            <v>0.39</v>
          </cell>
          <cell r="BQ753" t="str">
            <v>07259</v>
          </cell>
          <cell r="BR753" t="str">
            <v>0003</v>
          </cell>
          <cell r="BS753" t="str">
            <v>100</v>
          </cell>
          <cell r="BT753" t="str">
            <v>100</v>
          </cell>
          <cell r="BU753" t="str">
            <v>GK78A</v>
          </cell>
          <cell r="BV753" t="str">
            <v>RF400R</v>
          </cell>
          <cell r="BW753" t="str">
            <v>07259003</v>
          </cell>
        </row>
        <row r="754">
          <cell r="BF754" t="str">
            <v>GK79A</v>
          </cell>
          <cell r="BG754" t="str">
            <v>SUZUKI</v>
          </cell>
          <cell r="BH754" t="str">
            <v>2</v>
          </cell>
          <cell r="BI754" t="str">
            <v>-</v>
          </cell>
          <cell r="BJ754" t="str">
            <v>190</v>
          </cell>
          <cell r="BK754" t="str">
            <v>300</v>
          </cell>
          <cell r="BL754" t="str">
            <v>K715</v>
          </cell>
          <cell r="BM754" t="str">
            <v>206</v>
          </cell>
          <cell r="BN754" t="str">
            <v>74</v>
          </cell>
          <cell r="BO754" t="str">
            <v>111</v>
          </cell>
          <cell r="BP754" t="str">
            <v>0.39</v>
          </cell>
          <cell r="BQ754" t="str">
            <v>07604</v>
          </cell>
          <cell r="BR754" t="str">
            <v>0011</v>
          </cell>
          <cell r="BS754" t="str">
            <v>90</v>
          </cell>
          <cell r="BT754" t="str">
            <v>100</v>
          </cell>
          <cell r="BU754" t="str">
            <v>GK79A</v>
          </cell>
          <cell r="BV754" t="str">
            <v>GSX400 IMPULS</v>
          </cell>
          <cell r="BW754" t="str">
            <v>07604011</v>
          </cell>
        </row>
        <row r="755">
          <cell r="BF755" t="str">
            <v>GK7AA</v>
          </cell>
          <cell r="BG755" t="str">
            <v>SUZUKI</v>
          </cell>
          <cell r="BH755" t="str">
            <v>2</v>
          </cell>
          <cell r="BI755" t="str">
            <v>-</v>
          </cell>
          <cell r="BJ755" t="str">
            <v>190</v>
          </cell>
          <cell r="BK755" t="str">
            <v>300</v>
          </cell>
          <cell r="BL755" t="str">
            <v>K716</v>
          </cell>
          <cell r="BM755" t="str">
            <v>205</v>
          </cell>
          <cell r="BN755" t="str">
            <v>72</v>
          </cell>
          <cell r="BO755" t="str">
            <v>105</v>
          </cell>
          <cell r="BP755" t="str">
            <v>0.39</v>
          </cell>
          <cell r="BQ755" t="str">
            <v>07920</v>
          </cell>
          <cell r="BR755" t="str">
            <v>0002</v>
          </cell>
          <cell r="BS755" t="str">
            <v>90</v>
          </cell>
          <cell r="BT755" t="str">
            <v>100</v>
          </cell>
          <cell r="BU755" t="str">
            <v>GK7AA</v>
          </cell>
          <cell r="BV755" t="str">
            <v>BANDIT400-V2</v>
          </cell>
          <cell r="BW755" t="str">
            <v>07920002</v>
          </cell>
        </row>
        <row r="756">
          <cell r="BF756" t="str">
            <v>GK7BA</v>
          </cell>
          <cell r="BG756" t="str">
            <v>SUZUKI</v>
          </cell>
          <cell r="BH756" t="str">
            <v>2</v>
          </cell>
          <cell r="BI756" t="str">
            <v>-</v>
          </cell>
          <cell r="BJ756">
            <v>185</v>
          </cell>
          <cell r="BK756">
            <v>310</v>
          </cell>
          <cell r="BL756" t="str">
            <v>K717</v>
          </cell>
          <cell r="BM756" t="str">
            <v>205</v>
          </cell>
          <cell r="BN756" t="str">
            <v>71</v>
          </cell>
          <cell r="BO756" t="str">
            <v>115</v>
          </cell>
          <cell r="BP756" t="str">
            <v>0.74</v>
          </cell>
          <cell r="BQ756" t="str">
            <v xml:space="preserve"> </v>
          </cell>
          <cell r="BR756" t="str">
            <v xml:space="preserve"> </v>
          </cell>
          <cell r="BS756">
            <v>100</v>
          </cell>
          <cell r="BT756" t="str">
            <v>100</v>
          </cell>
          <cell r="BU756" t="str">
            <v>GK7BA</v>
          </cell>
          <cell r="BV756" t="str">
            <v>INAZUMA400</v>
          </cell>
          <cell r="BW756">
            <v>0</v>
          </cell>
        </row>
        <row r="757">
          <cell r="BF757" t="str">
            <v>GK7CA</v>
          </cell>
          <cell r="BG757" t="str">
            <v>SUZUKI</v>
          </cell>
          <cell r="BH757" t="str">
            <v>2</v>
          </cell>
          <cell r="BI757">
            <v>0</v>
          </cell>
          <cell r="BJ757">
            <v>177</v>
          </cell>
          <cell r="BK757">
            <v>0</v>
          </cell>
          <cell r="BL757">
            <v>0</v>
          </cell>
          <cell r="BM757">
            <v>0</v>
          </cell>
          <cell r="BN757">
            <v>0</v>
          </cell>
          <cell r="BO757">
            <v>0</v>
          </cell>
          <cell r="BP757">
            <v>0</v>
          </cell>
          <cell r="BQ757">
            <v>0</v>
          </cell>
          <cell r="BR757">
            <v>0</v>
          </cell>
          <cell r="BS757">
            <v>0</v>
          </cell>
          <cell r="BT757">
            <v>0</v>
          </cell>
          <cell r="BU757" t="str">
            <v>GK7CA</v>
          </cell>
          <cell r="BV757" t="str">
            <v>IMPULSE400</v>
          </cell>
          <cell r="BW757">
            <v>0</v>
          </cell>
        </row>
        <row r="758">
          <cell r="BF758" t="str">
            <v>GK7DA</v>
          </cell>
          <cell r="BG758" t="str">
            <v>SUZUKI</v>
          </cell>
          <cell r="BH758" t="str">
            <v>2</v>
          </cell>
          <cell r="BI758" t="str">
            <v>2</v>
          </cell>
          <cell r="BJ758">
            <v>200</v>
          </cell>
          <cell r="BK758">
            <v>350</v>
          </cell>
          <cell r="BL758" t="str">
            <v>K719</v>
          </cell>
          <cell r="BM758" t="str">
            <v>225</v>
          </cell>
          <cell r="BN758" t="str">
            <v>81</v>
          </cell>
          <cell r="BO758" t="str">
            <v>110</v>
          </cell>
          <cell r="BP758" t="str">
            <v>0.74</v>
          </cell>
          <cell r="BQ758" t="str">
            <v>04135</v>
          </cell>
          <cell r="BR758" t="str">
            <v>004</v>
          </cell>
          <cell r="BS758">
            <v>120</v>
          </cell>
          <cell r="BT758" t="str">
            <v>120</v>
          </cell>
          <cell r="BU758" t="str">
            <v>GK7DA</v>
          </cell>
          <cell r="BV758" t="str">
            <v>GSR400</v>
          </cell>
          <cell r="BW758">
            <v>0</v>
          </cell>
        </row>
        <row r="759">
          <cell r="BF759" t="str">
            <v>GK7EA</v>
          </cell>
          <cell r="BG759" t="str">
            <v>SUZUKI</v>
          </cell>
          <cell r="BH759" t="str">
            <v>-</v>
          </cell>
          <cell r="BI759" t="str">
            <v>2</v>
          </cell>
          <cell r="BJ759">
            <v>200</v>
          </cell>
          <cell r="BK759">
            <v>350</v>
          </cell>
          <cell r="BL759" t="str">
            <v>GS75X</v>
          </cell>
          <cell r="BM759" t="str">
            <v>225</v>
          </cell>
          <cell r="BN759" t="str">
            <v>81</v>
          </cell>
          <cell r="BO759" t="str">
            <v>110</v>
          </cell>
          <cell r="BP759" t="str">
            <v>0.74</v>
          </cell>
          <cell r="BQ759" t="str">
            <v>04135</v>
          </cell>
          <cell r="BR759" t="str">
            <v>004</v>
          </cell>
          <cell r="BS759">
            <v>120</v>
          </cell>
          <cell r="BT759" t="str">
            <v>120</v>
          </cell>
          <cell r="BU759" t="str">
            <v>GK7EA</v>
          </cell>
          <cell r="BV759" t="str">
            <v>GSR400</v>
          </cell>
          <cell r="BW759">
            <v>0</v>
          </cell>
        </row>
        <row r="760">
          <cell r="BF760" t="str">
            <v>GL400</v>
          </cell>
          <cell r="BG760" t="str">
            <v>HONDA</v>
          </cell>
          <cell r="BH760" t="str">
            <v>2</v>
          </cell>
          <cell r="BI760" t="str">
            <v>-</v>
          </cell>
          <cell r="BJ760" t="str">
            <v>210</v>
          </cell>
          <cell r="BK760" t="str">
            <v>320</v>
          </cell>
          <cell r="BL760" t="str">
            <v>GL400E</v>
          </cell>
          <cell r="BM760" t="str">
            <v>218</v>
          </cell>
          <cell r="BN760" t="str">
            <v>86</v>
          </cell>
          <cell r="BO760" t="str">
            <v>117</v>
          </cell>
          <cell r="BP760" t="str">
            <v>0.39</v>
          </cell>
          <cell r="BQ760" t="str">
            <v>03642</v>
          </cell>
          <cell r="BR760" t="str">
            <v>0010</v>
          </cell>
          <cell r="BS760" t="str">
            <v>100</v>
          </cell>
          <cell r="BT760" t="str">
            <v>110</v>
          </cell>
          <cell r="BU760" t="str">
            <v>GL400</v>
          </cell>
          <cell r="BV760" t="str">
            <v>GL400</v>
          </cell>
          <cell r="BW760" t="str">
            <v>03642010</v>
          </cell>
        </row>
        <row r="761">
          <cell r="BF761" t="str">
            <v>GN79</v>
          </cell>
          <cell r="BG761" t="str">
            <v>SUZUKI</v>
          </cell>
          <cell r="BH761" t="str">
            <v>2</v>
          </cell>
          <cell r="BI761" t="str">
            <v>-</v>
          </cell>
          <cell r="BJ761" t="str">
            <v>220</v>
          </cell>
          <cell r="BK761" t="str">
            <v>330</v>
          </cell>
          <cell r="BL761" t="str">
            <v>N717</v>
          </cell>
          <cell r="BM761" t="str">
            <v>208</v>
          </cell>
          <cell r="BN761" t="str">
            <v>74</v>
          </cell>
          <cell r="BO761" t="str">
            <v>120</v>
          </cell>
          <cell r="BP761" t="str">
            <v>0.60</v>
          </cell>
          <cell r="BQ761" t="str">
            <v xml:space="preserve"> </v>
          </cell>
          <cell r="BR761" t="str">
            <v xml:space="preserve"> </v>
          </cell>
          <cell r="BS761" t="str">
            <v>110</v>
          </cell>
          <cell r="BT761" t="str">
            <v>110</v>
          </cell>
          <cell r="BU761" t="str">
            <v>GN79</v>
          </cell>
          <cell r="BV761" t="str">
            <v>RF900</v>
          </cell>
          <cell r="BW761" t="str">
            <v>07577</v>
          </cell>
        </row>
        <row r="762">
          <cell r="BF762" t="str">
            <v>GN7EA</v>
          </cell>
          <cell r="BG762" t="str">
            <v>SUZUKI</v>
          </cell>
          <cell r="BH762" t="str">
            <v>2</v>
          </cell>
          <cell r="BI762" t="str">
            <v>-</v>
          </cell>
          <cell r="BJ762">
            <v>200</v>
          </cell>
          <cell r="BK762">
            <v>310</v>
          </cell>
          <cell r="BL762" t="str">
            <v>N735</v>
          </cell>
          <cell r="BM762" t="str">
            <v>204</v>
          </cell>
          <cell r="BN762" t="str">
            <v>73</v>
          </cell>
          <cell r="BO762" t="str">
            <v>115</v>
          </cell>
          <cell r="BP762" t="str">
            <v>0.59</v>
          </cell>
          <cell r="BQ762" t="str">
            <v xml:space="preserve"> </v>
          </cell>
          <cell r="BR762" t="str">
            <v xml:space="preserve"> </v>
          </cell>
          <cell r="BS762">
            <v>100</v>
          </cell>
          <cell r="BT762" t="str">
            <v>100</v>
          </cell>
          <cell r="BU762" t="str">
            <v>GN7EA</v>
          </cell>
          <cell r="BV762" t="str">
            <v>GSX-R600</v>
          </cell>
          <cell r="BW762">
            <v>0</v>
          </cell>
        </row>
        <row r="763">
          <cell r="BF763" t="str">
            <v>GNV76A</v>
          </cell>
          <cell r="BG763" t="str">
            <v>SUZUKI</v>
          </cell>
          <cell r="BH763" t="str">
            <v>2</v>
          </cell>
          <cell r="BI763" t="str">
            <v>-</v>
          </cell>
          <cell r="BJ763" t="str">
            <v>200</v>
          </cell>
          <cell r="BK763" t="str">
            <v>310</v>
          </cell>
          <cell r="BL763" t="str">
            <v>T711</v>
          </cell>
          <cell r="BM763" t="str">
            <v>207</v>
          </cell>
          <cell r="BN763" t="str">
            <v>71</v>
          </cell>
          <cell r="BO763" t="str">
            <v>114</v>
          </cell>
          <cell r="BP763" t="str">
            <v>0.98</v>
          </cell>
          <cell r="BQ763" t="str">
            <v xml:space="preserve"> </v>
          </cell>
          <cell r="BR763" t="str">
            <v xml:space="preserve"> </v>
          </cell>
          <cell r="BS763" t="str">
            <v>100</v>
          </cell>
          <cell r="BT763" t="str">
            <v>100</v>
          </cell>
          <cell r="BU763" t="str">
            <v>GV76A</v>
          </cell>
          <cell r="BV763" t="str">
            <v>INAZUMA1200</v>
          </cell>
          <cell r="BW763">
            <v>0</v>
          </cell>
        </row>
        <row r="764">
          <cell r="BF764" t="str">
            <v>GR71F</v>
          </cell>
          <cell r="BG764" t="str">
            <v>SUZUKI</v>
          </cell>
          <cell r="BH764" t="str">
            <v>2</v>
          </cell>
          <cell r="BI764" t="str">
            <v>-</v>
          </cell>
          <cell r="BJ764" t="str">
            <v>200</v>
          </cell>
          <cell r="BK764" t="str">
            <v>310</v>
          </cell>
          <cell r="BL764" t="str">
            <v>R705</v>
          </cell>
          <cell r="BM764" t="str">
            <v>211</v>
          </cell>
          <cell r="BN764" t="str">
            <v>74</v>
          </cell>
          <cell r="BO764" t="str">
            <v>120</v>
          </cell>
          <cell r="BP764" t="str">
            <v>0.74</v>
          </cell>
          <cell r="BQ764" t="str">
            <v xml:space="preserve"> </v>
          </cell>
          <cell r="BR764" t="str">
            <v xml:space="preserve"> </v>
          </cell>
          <cell r="BS764" t="str">
            <v>100</v>
          </cell>
          <cell r="BT764" t="str">
            <v>100</v>
          </cell>
          <cell r="BU764" t="str">
            <v>GR71F</v>
          </cell>
          <cell r="BV764" t="str">
            <v>GSXR750-1</v>
          </cell>
          <cell r="BW764">
            <v>0</v>
          </cell>
        </row>
        <row r="765">
          <cell r="BF765" t="str">
            <v>GR71G</v>
          </cell>
          <cell r="BG765" t="str">
            <v>SUZUKI</v>
          </cell>
          <cell r="BH765" t="str">
            <v>2</v>
          </cell>
          <cell r="BI765" t="str">
            <v>-</v>
          </cell>
          <cell r="BJ765" t="str">
            <v>200</v>
          </cell>
          <cell r="BK765" t="str">
            <v>310</v>
          </cell>
          <cell r="BL765" t="str">
            <v>R705</v>
          </cell>
          <cell r="BM765" t="str">
            <v>212</v>
          </cell>
          <cell r="BN765" t="str">
            <v>74</v>
          </cell>
          <cell r="BO765" t="str">
            <v>121</v>
          </cell>
          <cell r="BP765" t="str">
            <v>0.74</v>
          </cell>
          <cell r="BQ765" t="str">
            <v>05395</v>
          </cell>
          <cell r="BR765" t="str">
            <v>0001</v>
          </cell>
          <cell r="BS765" t="str">
            <v>100</v>
          </cell>
          <cell r="BT765" t="str">
            <v>100</v>
          </cell>
          <cell r="BU765" t="str">
            <v>GR71G</v>
          </cell>
          <cell r="BV765" t="str">
            <v>GSXR750-1</v>
          </cell>
          <cell r="BW765" t="str">
            <v>05395001</v>
          </cell>
        </row>
        <row r="766">
          <cell r="BF766" t="str">
            <v>GR72A</v>
          </cell>
          <cell r="BG766" t="str">
            <v>SUZUKI</v>
          </cell>
          <cell r="BH766" t="str">
            <v>2</v>
          </cell>
          <cell r="BI766" t="str">
            <v>-</v>
          </cell>
          <cell r="BJ766" t="str">
            <v>210</v>
          </cell>
          <cell r="BK766" t="str">
            <v>320</v>
          </cell>
          <cell r="BL766" t="str">
            <v>R703</v>
          </cell>
          <cell r="BM766" t="str">
            <v>211</v>
          </cell>
          <cell r="BN766" t="str">
            <v>74</v>
          </cell>
          <cell r="BO766" t="str">
            <v>121</v>
          </cell>
          <cell r="BP766" t="str">
            <v>1.05</v>
          </cell>
          <cell r="BQ766" t="str">
            <v xml:space="preserve"> </v>
          </cell>
          <cell r="BR766" t="str">
            <v xml:space="preserve"> </v>
          </cell>
          <cell r="BS766" t="str">
            <v>110</v>
          </cell>
          <cell r="BT766" t="str">
            <v>100</v>
          </cell>
          <cell r="BU766" t="str">
            <v>GR72A</v>
          </cell>
          <cell r="BV766" t="str">
            <v>GSX750S-3</v>
          </cell>
          <cell r="BW766">
            <v>0</v>
          </cell>
        </row>
        <row r="767">
          <cell r="BF767" t="str">
            <v>GR75A</v>
          </cell>
          <cell r="BG767" t="str">
            <v>SUZUKI</v>
          </cell>
          <cell r="BH767" t="str">
            <v>2</v>
          </cell>
          <cell r="BI767" t="str">
            <v>-</v>
          </cell>
          <cell r="BJ767">
            <v>222</v>
          </cell>
          <cell r="BK767" t="str">
            <v>360</v>
          </cell>
          <cell r="BL767" t="str">
            <v>U707</v>
          </cell>
          <cell r="BM767" t="str">
            <v>215</v>
          </cell>
          <cell r="BN767" t="str">
            <v>79</v>
          </cell>
          <cell r="BO767" t="str">
            <v>120</v>
          </cell>
          <cell r="BP767" t="str">
            <v>1.07</v>
          </cell>
          <cell r="BQ767" t="str">
            <v xml:space="preserve"> </v>
          </cell>
          <cell r="BR767" t="str">
            <v xml:space="preserve"> </v>
          </cell>
          <cell r="BS767" t="str">
            <v>130</v>
          </cell>
          <cell r="BT767" t="str">
            <v>120</v>
          </cell>
          <cell r="BU767" t="str">
            <v>GR75A</v>
          </cell>
          <cell r="BV767" t="str">
            <v>GSX750S-3</v>
          </cell>
          <cell r="BW767">
            <v>0</v>
          </cell>
        </row>
        <row r="768">
          <cell r="BF768" t="str">
            <v>GR77C</v>
          </cell>
          <cell r="BG768" t="str">
            <v>SUZUKI</v>
          </cell>
          <cell r="BH768" t="str">
            <v>2</v>
          </cell>
          <cell r="BI768" t="str">
            <v>-</v>
          </cell>
          <cell r="BJ768" t="str">
            <v>220</v>
          </cell>
          <cell r="BK768" t="str">
            <v>330</v>
          </cell>
          <cell r="BL768" t="str">
            <v>R710</v>
          </cell>
          <cell r="BM768" t="str">
            <v>205</v>
          </cell>
          <cell r="BN768" t="str">
            <v>73</v>
          </cell>
          <cell r="BO768" t="str">
            <v>110</v>
          </cell>
          <cell r="BP768" t="str">
            <v>0.74</v>
          </cell>
          <cell r="BQ768" t="str">
            <v>05814</v>
          </cell>
          <cell r="BR768" t="str">
            <v>0001</v>
          </cell>
          <cell r="BS768" t="str">
            <v>110</v>
          </cell>
          <cell r="BT768" t="str">
            <v>110</v>
          </cell>
          <cell r="BU768" t="str">
            <v>GR77C</v>
          </cell>
          <cell r="BV768" t="str">
            <v>GSXR750-2</v>
          </cell>
          <cell r="BW768" t="str">
            <v>05814001</v>
          </cell>
        </row>
        <row r="769">
          <cell r="BF769" t="str">
            <v>GR78A</v>
          </cell>
          <cell r="BG769" t="str">
            <v>SUZUKI</v>
          </cell>
          <cell r="BH769" t="str">
            <v>2</v>
          </cell>
          <cell r="BI769" t="str">
            <v>-</v>
          </cell>
          <cell r="BJ769" t="str">
            <v xml:space="preserve"> </v>
          </cell>
          <cell r="BK769" t="str">
            <v xml:space="preserve"> </v>
          </cell>
          <cell r="BL769" t="str">
            <v>R712</v>
          </cell>
          <cell r="BM769" t="str">
            <v xml:space="preserve"> </v>
          </cell>
          <cell r="BN769" t="str">
            <v xml:space="preserve"> </v>
          </cell>
          <cell r="BO769" t="str">
            <v xml:space="preserve"> </v>
          </cell>
          <cell r="BP769" t="str">
            <v xml:space="preserve"> </v>
          </cell>
          <cell r="BQ769" t="str">
            <v xml:space="preserve"> </v>
          </cell>
          <cell r="BR769" t="str">
            <v xml:space="preserve"> </v>
          </cell>
          <cell r="BS769" t="str">
            <v xml:space="preserve"> </v>
          </cell>
          <cell r="BT769" t="str">
            <v xml:space="preserve"> </v>
          </cell>
          <cell r="BU769" t="str">
            <v>GR78A</v>
          </cell>
          <cell r="BV769" t="str">
            <v>GSX-F750</v>
          </cell>
          <cell r="BW769">
            <v>0</v>
          </cell>
        </row>
        <row r="770">
          <cell r="BF770" t="str">
            <v>GR79C</v>
          </cell>
          <cell r="BG770" t="str">
            <v>SUZUKI</v>
          </cell>
          <cell r="BH770" t="str">
            <v>1</v>
          </cell>
          <cell r="BI770" t="str">
            <v>-</v>
          </cell>
          <cell r="BJ770" t="str">
            <v>210</v>
          </cell>
          <cell r="BK770" t="str">
            <v>265</v>
          </cell>
          <cell r="BL770" t="str">
            <v>R715</v>
          </cell>
          <cell r="BM770" t="str">
            <v>207</v>
          </cell>
          <cell r="BN770" t="str">
            <v>73</v>
          </cell>
          <cell r="BO770" t="str">
            <v>111</v>
          </cell>
          <cell r="BP770" t="str">
            <v>0.74</v>
          </cell>
          <cell r="BQ770" t="str">
            <v>06107</v>
          </cell>
          <cell r="BR770" t="str">
            <v>0001</v>
          </cell>
          <cell r="BS770" t="str">
            <v>100</v>
          </cell>
          <cell r="BT770" t="str">
            <v>110</v>
          </cell>
          <cell r="BU770" t="str">
            <v>GR79C</v>
          </cell>
          <cell r="BV770" t="str">
            <v>GSX-R750-2SP</v>
          </cell>
          <cell r="BW770">
            <v>0</v>
          </cell>
        </row>
        <row r="771">
          <cell r="BF771" t="str">
            <v>GR7AC</v>
          </cell>
          <cell r="BG771" t="str">
            <v>SUZUKI</v>
          </cell>
          <cell r="BH771" t="str">
            <v>2</v>
          </cell>
          <cell r="BI771" t="str">
            <v>-</v>
          </cell>
          <cell r="BJ771" t="str">
            <v>220</v>
          </cell>
          <cell r="BK771" t="str">
            <v>330</v>
          </cell>
          <cell r="BL771" t="str">
            <v>R719</v>
          </cell>
          <cell r="BM771" t="str">
            <v>206</v>
          </cell>
          <cell r="BN771" t="str">
            <v>72</v>
          </cell>
          <cell r="BO771" t="str">
            <v>112</v>
          </cell>
          <cell r="BP771" t="str">
            <v>0.74</v>
          </cell>
          <cell r="BQ771" t="str">
            <v>06404</v>
          </cell>
          <cell r="BR771" t="str">
            <v>0001</v>
          </cell>
          <cell r="BS771" t="str">
            <v>110</v>
          </cell>
          <cell r="BT771" t="str">
            <v>110</v>
          </cell>
          <cell r="BU771" t="str">
            <v>GR7AC</v>
          </cell>
          <cell r="BV771" t="str">
            <v>GSXR750-3</v>
          </cell>
          <cell r="BW771" t="str">
            <v>06404001</v>
          </cell>
        </row>
        <row r="772">
          <cell r="BF772" t="str">
            <v>GR7BA</v>
          </cell>
          <cell r="BG772" t="str">
            <v>SUZUKI</v>
          </cell>
          <cell r="BH772" t="str">
            <v>2</v>
          </cell>
          <cell r="BI772" t="str">
            <v>-</v>
          </cell>
          <cell r="BJ772" t="str">
            <v>230</v>
          </cell>
          <cell r="BK772" t="str">
            <v>340</v>
          </cell>
          <cell r="BL772" t="str">
            <v>R720</v>
          </cell>
          <cell r="BM772" t="str">
            <v>207</v>
          </cell>
          <cell r="BN772" t="str">
            <v>73</v>
          </cell>
          <cell r="BO772" t="str">
            <v>116</v>
          </cell>
          <cell r="BP772" t="str">
            <v>0.74</v>
          </cell>
          <cell r="BQ772" t="str">
            <v xml:space="preserve"> </v>
          </cell>
          <cell r="BR772" t="str">
            <v xml:space="preserve"> </v>
          </cell>
          <cell r="BS772" t="str">
            <v>120</v>
          </cell>
          <cell r="BT772" t="str">
            <v>110</v>
          </cell>
          <cell r="BU772" t="str">
            <v>GR7BA</v>
          </cell>
          <cell r="BV772" t="str">
            <v>GSXR750-4</v>
          </cell>
          <cell r="BW772">
            <v>0</v>
          </cell>
        </row>
        <row r="773">
          <cell r="BF773" t="str">
            <v>GR7BC</v>
          </cell>
          <cell r="BG773" t="str">
            <v>SUZUKI</v>
          </cell>
          <cell r="BH773" t="str">
            <v>2</v>
          </cell>
          <cell r="BI773" t="str">
            <v>-</v>
          </cell>
          <cell r="BJ773" t="str">
            <v>230</v>
          </cell>
          <cell r="BK773" t="str">
            <v>340</v>
          </cell>
          <cell r="BL773" t="str">
            <v>R722</v>
          </cell>
          <cell r="BM773" t="str">
            <v>207</v>
          </cell>
          <cell r="BN773" t="str">
            <v>73</v>
          </cell>
          <cell r="BO773" t="str">
            <v>113</v>
          </cell>
          <cell r="BP773" t="str">
            <v>0.74</v>
          </cell>
          <cell r="BQ773" t="str">
            <v>07046</v>
          </cell>
          <cell r="BR773" t="str">
            <v>0001</v>
          </cell>
          <cell r="BS773" t="str">
            <v>120</v>
          </cell>
          <cell r="BT773" t="str">
            <v>110</v>
          </cell>
          <cell r="BU773" t="str">
            <v>GR7BC</v>
          </cell>
          <cell r="BV773" t="str">
            <v>GSXR750-4</v>
          </cell>
          <cell r="BW773" t="str">
            <v>07046001</v>
          </cell>
        </row>
        <row r="774">
          <cell r="BF774" t="str">
            <v>GR7DA</v>
          </cell>
          <cell r="BG774" t="str">
            <v>SUZUKI</v>
          </cell>
          <cell r="BH774" t="str">
            <v>2</v>
          </cell>
          <cell r="BI774" t="str">
            <v>-</v>
          </cell>
          <cell r="BJ774" t="str">
            <v>190</v>
          </cell>
          <cell r="BK774" t="str">
            <v>300</v>
          </cell>
          <cell r="BL774" t="str">
            <v>R726</v>
          </cell>
          <cell r="BM774" t="str">
            <v>210</v>
          </cell>
          <cell r="BN774" t="str">
            <v>74</v>
          </cell>
          <cell r="BO774" t="str">
            <v>113</v>
          </cell>
          <cell r="BP774" t="str">
            <v>0.74</v>
          </cell>
          <cell r="BQ774" t="str">
            <v xml:space="preserve"> </v>
          </cell>
          <cell r="BR774" t="str">
            <v xml:space="preserve"> </v>
          </cell>
          <cell r="BS774" t="str">
            <v>90</v>
          </cell>
          <cell r="BT774" t="str">
            <v>100</v>
          </cell>
          <cell r="BU774" t="str">
            <v>GR7DA</v>
          </cell>
          <cell r="BV774" t="str">
            <v>GSXR750-5</v>
          </cell>
          <cell r="BW774">
            <v>0</v>
          </cell>
        </row>
        <row r="775">
          <cell r="BF775" t="str">
            <v>GR7EA</v>
          </cell>
          <cell r="BG775" t="str">
            <v>SUZUKI</v>
          </cell>
          <cell r="BH775" t="str">
            <v>2</v>
          </cell>
          <cell r="BI775" t="str">
            <v>-</v>
          </cell>
          <cell r="BJ775" t="str">
            <v>220</v>
          </cell>
          <cell r="BK775" t="str">
            <v>330</v>
          </cell>
          <cell r="BL775" t="str">
            <v>R730</v>
          </cell>
          <cell r="BM775" t="str">
            <v>209</v>
          </cell>
          <cell r="BN775" t="str">
            <v>77</v>
          </cell>
          <cell r="BO775" t="str">
            <v>109</v>
          </cell>
          <cell r="BP775" t="str">
            <v>0.74</v>
          </cell>
          <cell r="BQ775" t="str">
            <v>08436</v>
          </cell>
          <cell r="BR775" t="str">
            <v>0001</v>
          </cell>
          <cell r="BS775" t="str">
            <v>110</v>
          </cell>
          <cell r="BT775" t="str">
            <v>110</v>
          </cell>
          <cell r="BU775" t="str">
            <v>GR7EA</v>
          </cell>
          <cell r="BV775" t="str">
            <v>GSF750</v>
          </cell>
          <cell r="BW775" t="str">
            <v>08436001</v>
          </cell>
        </row>
      </sheetData>
      <sheetData sheetId="1">
        <row r="154">
          <cell r="BF154" t="str">
            <v>354</v>
          </cell>
        </row>
      </sheetData>
      <sheetData sheetId="2">
        <row r="1">
          <cell r="W1">
            <v>6</v>
          </cell>
        </row>
        <row r="25">
          <cell r="W25">
            <v>1</v>
          </cell>
          <cell r="X25" t="str">
            <v>TUS</v>
          </cell>
        </row>
        <row r="26">
          <cell r="W26">
            <v>2</v>
          </cell>
          <cell r="X26" t="str">
            <v>BDS</v>
          </cell>
        </row>
        <row r="27">
          <cell r="W27">
            <v>3</v>
          </cell>
          <cell r="X27" t="str">
            <v>BSMA</v>
          </cell>
        </row>
        <row r="28">
          <cell r="W28">
            <v>4</v>
          </cell>
          <cell r="X28" t="str">
            <v>ACNT</v>
          </cell>
        </row>
        <row r="29">
          <cell r="W29">
            <v>5</v>
          </cell>
          <cell r="X29" t="str">
            <v>JBA</v>
          </cell>
        </row>
        <row r="31">
          <cell r="W31">
            <v>6</v>
          </cell>
          <cell r="X31" t="str">
            <v>ARAI</v>
          </cell>
        </row>
      </sheetData>
      <sheetData sheetId="3"/>
      <sheetData sheetId="4"/>
      <sheetData sheetId="5"/>
      <sheetData sheetId="6"/>
      <sheetData sheetId="7"/>
      <sheetData sheetId="8">
        <row r="91">
          <cell r="V91" t="str">
            <v>20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IPUNI DATA"/>
      <sheetName val="INVOICE"/>
      <sheetName val="廃車証明"/>
      <sheetName val="原産地証明"/>
      <sheetName val="船積証明"/>
      <sheetName val="DECLARATION"/>
      <sheetName val="PACKING LIST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M61"/>
      <sheetName val="AB07"/>
      <sheetName val="DY61"/>
      <sheetName val="PP34"/>
      <sheetName val="SS27"/>
      <sheetName val="TR27"/>
      <sheetName val="DY27"/>
      <sheetName val="NM27"/>
      <sheetName val="TP58"/>
      <sheetName val="AM27"/>
      <sheetName val="BD27"/>
      <sheetName val="MR357"/>
      <sheetName val="GB20"/>
      <sheetName val="NT27"/>
      <sheetName val="WILLIE"/>
      <sheetName val="DK357"/>
      <sheetName val="FORM"/>
      <sheetName val="PM33"/>
      <sheetName val="IT591"/>
      <sheetName val="SF07 "/>
      <sheetName val="SG07"/>
      <sheetName val="MV07"/>
      <sheetName val="NP07"/>
      <sheetName val="BA07"/>
      <sheetName val="BB971"/>
      <sheetName val="IP07"/>
      <sheetName val="TI07"/>
      <sheetName val="CB44"/>
      <sheetName val="RM07"/>
      <sheetName val="IM07"/>
      <sheetName val="HT809"/>
      <sheetName val="SS852"/>
      <sheetName val="TX07All"/>
      <sheetName val="TX07 CONT"/>
      <sheetName val="MC07"/>
      <sheetName val="SM20"/>
      <sheetName val="PB852"/>
      <sheetName val="PG886"/>
      <sheetName val="WC44"/>
      <sheetName val="DT07"/>
      <sheetName val="VK07"/>
      <sheetName val="VL07"/>
      <sheetName val="EM380"/>
      <sheetName val="NM27 "/>
      <sheetName val="SW65 (2)"/>
      <sheetName val="SW65"/>
      <sheetName val="SB07"/>
      <sheetName val="MS380"/>
      <sheetName val="NPT07"/>
      <sheetName val="AL212"/>
      <sheetName val="PP34 "/>
      <sheetName val="TX07 CONT "/>
      <sheetName val="TX07 ALL "/>
      <sheetName val="BD07"/>
      <sheetName val="PM33 "/>
      <sheetName val="EX07"/>
      <sheetName val="GB07"/>
      <sheetName val="IB07"/>
      <sheetName val="KN07"/>
      <sheetName val="MM07"/>
      <sheetName val="DS85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 (2)"/>
      <sheetName val="Sheet1"/>
      <sheetName val="YT61"/>
      <sheetName val="Q_月間売上EXCEL"/>
      <sheetName val="AM27"/>
      <sheetName val="DK357"/>
      <sheetName val="WC44"/>
      <sheetName val="MC07"/>
      <sheetName val="MR357"/>
      <sheetName val="MW852"/>
      <sheetName val="MM353"/>
      <sheetName val="NM27"/>
      <sheetName val="LM65"/>
      <sheetName val="TP58"/>
      <sheetName val="NT27"/>
      <sheetName val="BD27"/>
      <sheetName val="ML07"/>
      <sheetName val="SS27"/>
      <sheetName val="BM07"/>
      <sheetName val="CB44"/>
      <sheetName val="TR27"/>
      <sheetName val="DM27"/>
      <sheetName val="小口"/>
      <sheetName val="RU65"/>
      <sheetName val="MC357-01 (2)"/>
      <sheetName val="GB20"/>
      <sheetName val="SS852"/>
      <sheetName val="CM39"/>
      <sheetName val="BRAKE DOWN"/>
      <sheetName val="INVOICE"/>
      <sheetName val="原産地証明"/>
      <sheetName val="輸入分"/>
      <sheetName val="雛型"/>
      <sheetName val="在庫"/>
      <sheetName val="EL64"/>
      <sheetName val="PM33"/>
      <sheetName val="BT27"/>
      <sheetName val="DY27"/>
      <sheetName val="MM356"/>
      <sheetName val="ＰＭ33"/>
      <sheetName val="MC ACCOUNT"/>
      <sheetName val="PARTS ACCOUNT"/>
      <sheetName val="発注部品"/>
      <sheetName val="WT852"/>
      <sheetName val="OK82"/>
      <sheetName val="OT82"/>
      <sheetName val="AB07"/>
      <sheetName val="KK853"/>
      <sheetName val="SF07"/>
      <sheetName val="TD30"/>
      <sheetName val="HTS"/>
      <sheetName val="SK82"/>
      <sheetName val="HL82"/>
      <sheetName val="VS4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 enableFormatConditionsCalculation="0">
    <tabColor indexed="12"/>
  </sheetPr>
  <dimension ref="A1:U65"/>
  <sheetViews>
    <sheetView showGridLines="0" tabSelected="1" topLeftCell="A31" zoomScale="125" zoomScaleNormal="125" zoomScaleSheetLayoutView="100" zoomScalePageLayoutView="125" workbookViewId="0">
      <selection activeCell="R53" sqref="R53"/>
    </sheetView>
  </sheetViews>
  <sheetFormatPr baseColWidth="10" defaultColWidth="8.83203125" defaultRowHeight="14" x14ac:dyDescent="0"/>
  <cols>
    <col min="1" max="1" width="0.6640625" style="2" customWidth="1"/>
    <col min="2" max="2" width="3.6640625" style="2" customWidth="1"/>
    <col min="3" max="3" width="5.1640625" style="2" customWidth="1"/>
    <col min="4" max="4" width="11.6640625" style="2" customWidth="1"/>
    <col min="5" max="5" width="14.83203125" style="2" customWidth="1"/>
    <col min="6" max="6" width="10.33203125" style="2" customWidth="1"/>
    <col min="7" max="7" width="1.5" style="2" customWidth="1"/>
    <col min="8" max="8" width="8.33203125" style="2" customWidth="1"/>
    <col min="9" max="9" width="8.1640625" style="2" customWidth="1"/>
    <col min="10" max="10" width="1.6640625" style="2" customWidth="1"/>
    <col min="11" max="11" width="8.33203125" style="2" customWidth="1"/>
    <col min="12" max="12" width="1.33203125" style="2" customWidth="1"/>
    <col min="13" max="13" width="5.1640625" style="2" customWidth="1"/>
    <col min="14" max="14" width="0.33203125" style="2" customWidth="1"/>
    <col min="15" max="15" width="4.83203125" style="2" customWidth="1"/>
    <col min="16" max="16" width="3.1640625" style="2" customWidth="1"/>
    <col min="17" max="17" width="1.1640625" style="2" customWidth="1"/>
    <col min="18" max="18" width="0.83203125" style="2" customWidth="1"/>
    <col min="19" max="19" width="2" style="2" customWidth="1"/>
    <col min="20" max="20" width="8.83203125" style="2"/>
    <col min="21" max="16384" width="8.83203125" style="1"/>
  </cols>
  <sheetData>
    <row r="1" spans="2:21" ht="12" customHeight="1"/>
    <row r="2" spans="2:21" ht="15.75" customHeight="1" thickBot="1">
      <c r="B2" s="14" t="s">
        <v>137</v>
      </c>
      <c r="C2" s="7"/>
      <c r="D2" s="6"/>
      <c r="E2" s="12"/>
      <c r="F2" s="11"/>
      <c r="G2" s="13"/>
      <c r="H2" s="13"/>
      <c r="I2" s="11"/>
      <c r="J2" s="13"/>
      <c r="K2" s="13"/>
      <c r="L2" s="12"/>
      <c r="M2" s="6"/>
      <c r="N2" s="12"/>
      <c r="O2" s="12"/>
      <c r="P2" s="7"/>
      <c r="Q2" s="7"/>
      <c r="R2" s="7"/>
      <c r="U2" s="2"/>
    </row>
    <row r="3" spans="2:21" ht="15.75" customHeight="1" thickBot="1">
      <c r="B3" s="15" t="s">
        <v>36</v>
      </c>
      <c r="C3" s="16"/>
      <c r="D3" s="17" t="s">
        <v>1</v>
      </c>
      <c r="E3" s="17" t="s">
        <v>2</v>
      </c>
      <c r="F3" s="18"/>
      <c r="G3" s="17" t="s">
        <v>3</v>
      </c>
      <c r="H3" s="19"/>
      <c r="I3" s="18"/>
      <c r="J3" s="17" t="s">
        <v>4</v>
      </c>
      <c r="K3" s="19"/>
      <c r="L3" s="20"/>
      <c r="M3" s="17" t="s">
        <v>37</v>
      </c>
      <c r="N3" s="20"/>
      <c r="O3" s="18"/>
      <c r="P3" s="18" t="s">
        <v>38</v>
      </c>
      <c r="Q3" s="20"/>
      <c r="R3" s="16"/>
      <c r="U3" s="2"/>
    </row>
    <row r="4" spans="2:21" ht="17.25" customHeight="1">
      <c r="B4" s="8">
        <v>1</v>
      </c>
      <c r="C4" s="7" t="s">
        <v>14</v>
      </c>
      <c r="D4" s="8" t="s">
        <v>17</v>
      </c>
      <c r="E4" s="21" t="s">
        <v>7</v>
      </c>
      <c r="F4" s="11" t="s">
        <v>8</v>
      </c>
      <c r="G4" s="13" t="s">
        <v>5</v>
      </c>
      <c r="H4" s="13" t="s">
        <v>47</v>
      </c>
      <c r="I4" s="22" t="s">
        <v>19</v>
      </c>
      <c r="J4" s="10" t="s">
        <v>5</v>
      </c>
      <c r="K4" s="13" t="s">
        <v>138</v>
      </c>
      <c r="L4" s="12"/>
      <c r="M4" s="6" t="s">
        <v>0</v>
      </c>
      <c r="N4" s="12"/>
      <c r="O4" s="22">
        <v>250</v>
      </c>
      <c r="P4" s="12" t="s">
        <v>139</v>
      </c>
      <c r="Q4" s="12"/>
      <c r="R4" s="7"/>
      <c r="S4" s="9"/>
      <c r="T4" s="5"/>
      <c r="U4" s="2"/>
    </row>
    <row r="5" spans="2:21" ht="17.25" customHeight="1">
      <c r="B5" s="8">
        <v>1</v>
      </c>
      <c r="C5" s="7" t="s">
        <v>14</v>
      </c>
      <c r="D5" s="8" t="s">
        <v>17</v>
      </c>
      <c r="E5" s="21" t="s">
        <v>140</v>
      </c>
      <c r="F5" s="11" t="s">
        <v>8</v>
      </c>
      <c r="G5" s="13" t="s">
        <v>5</v>
      </c>
      <c r="H5" s="13" t="s">
        <v>48</v>
      </c>
      <c r="I5" s="22" t="s">
        <v>19</v>
      </c>
      <c r="J5" s="10" t="s">
        <v>5</v>
      </c>
      <c r="K5" s="13" t="s">
        <v>141</v>
      </c>
      <c r="L5" s="12"/>
      <c r="M5" s="6" t="s">
        <v>0</v>
      </c>
      <c r="N5" s="12"/>
      <c r="O5" s="22">
        <v>250</v>
      </c>
      <c r="P5" s="12" t="s">
        <v>139</v>
      </c>
      <c r="Q5" s="12"/>
      <c r="R5" s="7"/>
      <c r="S5" s="9"/>
      <c r="T5" s="5"/>
      <c r="U5" s="2"/>
    </row>
    <row r="6" spans="2:21" ht="17.25" customHeight="1">
      <c r="B6" s="8">
        <v>1</v>
      </c>
      <c r="C6" s="7" t="s">
        <v>14</v>
      </c>
      <c r="D6" s="8" t="s">
        <v>15</v>
      </c>
      <c r="E6" s="21" t="s">
        <v>11</v>
      </c>
      <c r="F6" s="11" t="s">
        <v>12</v>
      </c>
      <c r="G6" s="13" t="s">
        <v>5</v>
      </c>
      <c r="H6" s="13" t="s">
        <v>49</v>
      </c>
      <c r="I6" s="22" t="s">
        <v>21</v>
      </c>
      <c r="J6" s="10" t="s">
        <v>5</v>
      </c>
      <c r="K6" s="13" t="s">
        <v>142</v>
      </c>
      <c r="L6" s="12"/>
      <c r="M6" s="6" t="s">
        <v>0</v>
      </c>
      <c r="N6" s="12"/>
      <c r="O6" s="22">
        <v>250</v>
      </c>
      <c r="P6" s="12" t="s">
        <v>139</v>
      </c>
      <c r="Q6" s="12"/>
      <c r="R6" s="7"/>
      <c r="S6" s="9"/>
      <c r="T6" s="5"/>
      <c r="U6" s="2"/>
    </row>
    <row r="7" spans="2:21" ht="17.25" customHeight="1">
      <c r="B7" s="8">
        <v>1</v>
      </c>
      <c r="C7" s="7" t="s">
        <v>14</v>
      </c>
      <c r="D7" s="8" t="s">
        <v>15</v>
      </c>
      <c r="E7" s="21" t="s">
        <v>11</v>
      </c>
      <c r="F7" s="11" t="s">
        <v>12</v>
      </c>
      <c r="G7" s="13" t="s">
        <v>5</v>
      </c>
      <c r="H7" s="13" t="s">
        <v>50</v>
      </c>
      <c r="I7" s="22" t="s">
        <v>21</v>
      </c>
      <c r="J7" s="10" t="s">
        <v>5</v>
      </c>
      <c r="K7" s="13" t="s">
        <v>143</v>
      </c>
      <c r="L7" s="12"/>
      <c r="M7" s="6" t="s">
        <v>0</v>
      </c>
      <c r="N7" s="12"/>
      <c r="O7" s="22">
        <v>250</v>
      </c>
      <c r="P7" s="12" t="s">
        <v>139</v>
      </c>
      <c r="Q7" s="12"/>
      <c r="R7" s="7"/>
      <c r="S7" s="9"/>
      <c r="T7" s="5"/>
      <c r="U7" s="2"/>
    </row>
    <row r="8" spans="2:21" ht="17.25" customHeight="1">
      <c r="B8" s="8">
        <v>1</v>
      </c>
      <c r="C8" s="7" t="s">
        <v>14</v>
      </c>
      <c r="D8" s="8" t="s">
        <v>16</v>
      </c>
      <c r="E8" s="21" t="s">
        <v>51</v>
      </c>
      <c r="F8" s="11" t="s">
        <v>52</v>
      </c>
      <c r="G8" s="13" t="s">
        <v>5</v>
      </c>
      <c r="H8" s="13" t="s">
        <v>53</v>
      </c>
      <c r="I8" s="22" t="s">
        <v>52</v>
      </c>
      <c r="J8" s="10"/>
      <c r="K8" s="13" t="s">
        <v>144</v>
      </c>
      <c r="L8" s="12"/>
      <c r="M8" s="6" t="s">
        <v>0</v>
      </c>
      <c r="N8" s="12"/>
      <c r="O8" s="22">
        <v>250</v>
      </c>
      <c r="P8" s="12" t="s">
        <v>139</v>
      </c>
      <c r="Q8" s="12"/>
      <c r="R8" s="7"/>
      <c r="S8" s="9"/>
      <c r="T8" s="5"/>
      <c r="U8" s="2"/>
    </row>
    <row r="9" spans="2:21" ht="17.25" customHeight="1">
      <c r="B9" s="8">
        <v>1</v>
      </c>
      <c r="C9" s="7" t="s">
        <v>14</v>
      </c>
      <c r="D9" s="8" t="s">
        <v>18</v>
      </c>
      <c r="E9" s="21" t="s">
        <v>34</v>
      </c>
      <c r="F9" s="11" t="s">
        <v>35</v>
      </c>
      <c r="G9" s="13" t="s">
        <v>5</v>
      </c>
      <c r="H9" s="13" t="s">
        <v>54</v>
      </c>
      <c r="I9" s="22" t="s">
        <v>30</v>
      </c>
      <c r="J9" s="10" t="s">
        <v>5</v>
      </c>
      <c r="K9" s="13" t="s">
        <v>145</v>
      </c>
      <c r="L9" s="12"/>
      <c r="M9" s="6" t="s">
        <v>0</v>
      </c>
      <c r="N9" s="12"/>
      <c r="O9" s="22">
        <v>250</v>
      </c>
      <c r="P9" s="12" t="s">
        <v>139</v>
      </c>
      <c r="Q9" s="12"/>
      <c r="R9" s="7"/>
      <c r="S9" s="9"/>
      <c r="T9" s="5"/>
      <c r="U9" s="2"/>
    </row>
    <row r="10" spans="2:21" ht="17.25" customHeight="1">
      <c r="B10" s="8">
        <v>1</v>
      </c>
      <c r="C10" s="7" t="s">
        <v>14</v>
      </c>
      <c r="D10" s="8" t="s">
        <v>15</v>
      </c>
      <c r="E10" s="21" t="s">
        <v>11</v>
      </c>
      <c r="F10" s="11" t="s">
        <v>12</v>
      </c>
      <c r="G10" s="13" t="s">
        <v>5</v>
      </c>
      <c r="H10" s="13" t="s">
        <v>55</v>
      </c>
      <c r="I10" s="22" t="s">
        <v>21</v>
      </c>
      <c r="J10" s="10" t="s">
        <v>5</v>
      </c>
      <c r="K10" s="13" t="s">
        <v>146</v>
      </c>
      <c r="L10" s="12"/>
      <c r="M10" s="6" t="s">
        <v>0</v>
      </c>
      <c r="N10" s="12"/>
      <c r="O10" s="22">
        <v>250</v>
      </c>
      <c r="P10" s="12" t="s">
        <v>139</v>
      </c>
      <c r="Q10" s="12"/>
      <c r="R10" s="7"/>
      <c r="S10" s="9"/>
      <c r="T10" s="5"/>
      <c r="U10" s="2"/>
    </row>
    <row r="11" spans="2:21" ht="17.25" customHeight="1">
      <c r="B11" s="8">
        <v>1</v>
      </c>
      <c r="C11" s="7" t="s">
        <v>14</v>
      </c>
      <c r="D11" s="8" t="s">
        <v>17</v>
      </c>
      <c r="E11" s="21" t="s">
        <v>147</v>
      </c>
      <c r="F11" s="11" t="s">
        <v>13</v>
      </c>
      <c r="G11" s="13" t="s">
        <v>5</v>
      </c>
      <c r="H11" s="13" t="s">
        <v>56</v>
      </c>
      <c r="I11" s="22" t="s">
        <v>22</v>
      </c>
      <c r="J11" s="10" t="s">
        <v>5</v>
      </c>
      <c r="K11" s="13" t="s">
        <v>148</v>
      </c>
      <c r="L11" s="12"/>
      <c r="M11" s="6" t="s">
        <v>0</v>
      </c>
      <c r="N11" s="12"/>
      <c r="O11" s="22">
        <v>250</v>
      </c>
      <c r="P11" s="12" t="s">
        <v>139</v>
      </c>
      <c r="Q11" s="12"/>
      <c r="R11" s="7"/>
      <c r="S11" s="9"/>
      <c r="T11" s="5"/>
      <c r="U11" s="2"/>
    </row>
    <row r="12" spans="2:21" ht="17.25" customHeight="1">
      <c r="B12" s="8">
        <v>1</v>
      </c>
      <c r="C12" s="7" t="s">
        <v>14</v>
      </c>
      <c r="D12" s="8" t="s">
        <v>17</v>
      </c>
      <c r="E12" s="21" t="s">
        <v>9</v>
      </c>
      <c r="F12" s="11" t="s">
        <v>10</v>
      </c>
      <c r="G12" s="13" t="s">
        <v>5</v>
      </c>
      <c r="H12" s="13" t="s">
        <v>57</v>
      </c>
      <c r="I12" s="22" t="s">
        <v>20</v>
      </c>
      <c r="J12" s="10" t="s">
        <v>5</v>
      </c>
      <c r="K12" s="13" t="s">
        <v>149</v>
      </c>
      <c r="L12" s="12"/>
      <c r="M12" s="6" t="s">
        <v>0</v>
      </c>
      <c r="N12" s="12"/>
      <c r="O12" s="22">
        <v>400</v>
      </c>
      <c r="P12" s="12" t="s">
        <v>139</v>
      </c>
      <c r="Q12" s="12"/>
      <c r="R12" s="7"/>
      <c r="S12" s="9"/>
      <c r="T12" s="5"/>
      <c r="U12" s="2"/>
    </row>
    <row r="13" spans="2:21" ht="17.25" customHeight="1">
      <c r="B13" s="8">
        <v>1</v>
      </c>
      <c r="C13" s="7" t="s">
        <v>14</v>
      </c>
      <c r="D13" s="8" t="s">
        <v>18</v>
      </c>
      <c r="E13" s="21" t="s">
        <v>43</v>
      </c>
      <c r="F13" s="11" t="s">
        <v>44</v>
      </c>
      <c r="G13" s="13" t="s">
        <v>5</v>
      </c>
      <c r="H13" s="13" t="s">
        <v>58</v>
      </c>
      <c r="I13" s="22" t="s">
        <v>45</v>
      </c>
      <c r="J13" s="10" t="s">
        <v>5</v>
      </c>
      <c r="K13" s="13" t="s">
        <v>150</v>
      </c>
      <c r="L13" s="12"/>
      <c r="M13" s="6" t="s">
        <v>0</v>
      </c>
      <c r="N13" s="12"/>
      <c r="O13" s="22">
        <v>400</v>
      </c>
      <c r="P13" s="12" t="s">
        <v>139</v>
      </c>
      <c r="Q13" s="12"/>
      <c r="R13" s="7"/>
      <c r="S13" s="9"/>
      <c r="T13" s="5"/>
      <c r="U13" s="2"/>
    </row>
    <row r="14" spans="2:21" ht="17.25" customHeight="1">
      <c r="B14" s="8">
        <v>1</v>
      </c>
      <c r="C14" s="7" t="s">
        <v>14</v>
      </c>
      <c r="D14" s="8" t="s">
        <v>17</v>
      </c>
      <c r="E14" s="21" t="s">
        <v>26</v>
      </c>
      <c r="F14" s="11" t="s">
        <v>27</v>
      </c>
      <c r="G14" s="13" t="s">
        <v>5</v>
      </c>
      <c r="H14" s="13" t="s">
        <v>59</v>
      </c>
      <c r="I14" s="22" t="s">
        <v>28</v>
      </c>
      <c r="J14" s="10" t="s">
        <v>5</v>
      </c>
      <c r="K14" s="13" t="s">
        <v>151</v>
      </c>
      <c r="L14" s="12"/>
      <c r="M14" s="6" t="s">
        <v>152</v>
      </c>
      <c r="N14" s="12"/>
      <c r="O14" s="22">
        <v>400</v>
      </c>
      <c r="P14" s="12" t="s">
        <v>139</v>
      </c>
      <c r="Q14" s="12"/>
      <c r="R14" s="7"/>
      <c r="S14" s="9"/>
      <c r="T14" s="5"/>
      <c r="U14" s="2"/>
    </row>
    <row r="15" spans="2:21" ht="17.25" customHeight="1">
      <c r="B15" s="8">
        <v>1</v>
      </c>
      <c r="C15" s="7" t="s">
        <v>14</v>
      </c>
      <c r="D15" s="8" t="s">
        <v>15</v>
      </c>
      <c r="E15" s="21" t="s">
        <v>11</v>
      </c>
      <c r="F15" s="11" t="s">
        <v>60</v>
      </c>
      <c r="G15" s="13" t="s">
        <v>5</v>
      </c>
      <c r="H15" s="13" t="s">
        <v>61</v>
      </c>
      <c r="I15" s="22" t="s">
        <v>21</v>
      </c>
      <c r="J15" s="10" t="s">
        <v>5</v>
      </c>
      <c r="K15" s="13" t="s">
        <v>153</v>
      </c>
      <c r="L15" s="12"/>
      <c r="M15" s="6" t="s">
        <v>0</v>
      </c>
      <c r="N15" s="12"/>
      <c r="O15" s="22">
        <v>250</v>
      </c>
      <c r="P15" s="12" t="s">
        <v>139</v>
      </c>
      <c r="Q15" s="12"/>
      <c r="R15" s="7"/>
      <c r="S15" s="9"/>
      <c r="T15" s="5"/>
      <c r="U15" s="2"/>
    </row>
    <row r="16" spans="2:21" ht="17.25" customHeight="1">
      <c r="B16" s="8">
        <v>1</v>
      </c>
      <c r="C16" s="7" t="s">
        <v>14</v>
      </c>
      <c r="D16" s="8" t="s">
        <v>15</v>
      </c>
      <c r="E16" s="21" t="s">
        <v>11</v>
      </c>
      <c r="F16" s="11" t="s">
        <v>12</v>
      </c>
      <c r="G16" s="13" t="s">
        <v>5</v>
      </c>
      <c r="H16" s="13" t="s">
        <v>62</v>
      </c>
      <c r="I16" s="22" t="s">
        <v>21</v>
      </c>
      <c r="J16" s="10" t="s">
        <v>5</v>
      </c>
      <c r="K16" s="13" t="s">
        <v>154</v>
      </c>
      <c r="L16" s="12"/>
      <c r="M16" s="6" t="s">
        <v>0</v>
      </c>
      <c r="N16" s="12"/>
      <c r="O16" s="22">
        <v>250</v>
      </c>
      <c r="P16" s="12" t="s">
        <v>139</v>
      </c>
      <c r="Q16" s="12"/>
      <c r="R16" s="7"/>
      <c r="S16" s="9"/>
      <c r="T16" s="5"/>
      <c r="U16" s="2"/>
    </row>
    <row r="17" spans="2:21" ht="17.25" customHeight="1">
      <c r="B17" s="8">
        <v>1</v>
      </c>
      <c r="C17" s="7" t="s">
        <v>14</v>
      </c>
      <c r="D17" s="8" t="s">
        <v>15</v>
      </c>
      <c r="E17" s="21" t="s">
        <v>63</v>
      </c>
      <c r="F17" s="11" t="s">
        <v>64</v>
      </c>
      <c r="G17" s="13" t="s">
        <v>5</v>
      </c>
      <c r="H17" s="13" t="s">
        <v>65</v>
      </c>
      <c r="I17" s="22" t="s">
        <v>155</v>
      </c>
      <c r="J17" s="10" t="s">
        <v>5</v>
      </c>
      <c r="K17" s="13" t="s">
        <v>156</v>
      </c>
      <c r="L17" s="12"/>
      <c r="M17" s="6">
        <v>1992</v>
      </c>
      <c r="N17" s="12"/>
      <c r="O17" s="22">
        <v>400</v>
      </c>
      <c r="P17" s="12" t="s">
        <v>139</v>
      </c>
      <c r="Q17" s="12"/>
      <c r="R17" s="7"/>
      <c r="S17" s="9"/>
      <c r="T17" s="5"/>
      <c r="U17" s="2"/>
    </row>
    <row r="18" spans="2:21" ht="17.25" customHeight="1">
      <c r="B18" s="8">
        <v>1</v>
      </c>
      <c r="C18" s="7" t="s">
        <v>14</v>
      </c>
      <c r="D18" s="8" t="s">
        <v>17</v>
      </c>
      <c r="E18" s="21" t="s">
        <v>66</v>
      </c>
      <c r="F18" s="11" t="s">
        <v>67</v>
      </c>
      <c r="G18" s="13" t="s">
        <v>5</v>
      </c>
      <c r="H18" s="13" t="s">
        <v>68</v>
      </c>
      <c r="I18" s="22" t="s">
        <v>157</v>
      </c>
      <c r="J18" s="10" t="s">
        <v>5</v>
      </c>
      <c r="K18" s="13" t="s">
        <v>158</v>
      </c>
      <c r="L18" s="12"/>
      <c r="M18" s="6" t="s">
        <v>0</v>
      </c>
      <c r="N18" s="12"/>
      <c r="O18" s="22">
        <v>250</v>
      </c>
      <c r="P18" s="12" t="s">
        <v>139</v>
      </c>
      <c r="Q18" s="12"/>
      <c r="R18" s="7"/>
      <c r="S18" s="9"/>
      <c r="T18" s="5"/>
      <c r="U18" s="2"/>
    </row>
    <row r="19" spans="2:21" ht="17.25" customHeight="1">
      <c r="B19" s="8">
        <v>1</v>
      </c>
      <c r="C19" s="7" t="s">
        <v>14</v>
      </c>
      <c r="D19" s="8" t="s">
        <v>16</v>
      </c>
      <c r="E19" s="21" t="s">
        <v>24</v>
      </c>
      <c r="F19" s="11" t="s">
        <v>25</v>
      </c>
      <c r="G19" s="13" t="s">
        <v>5</v>
      </c>
      <c r="H19" s="13" t="s">
        <v>69</v>
      </c>
      <c r="I19" s="22" t="s">
        <v>25</v>
      </c>
      <c r="J19" s="10"/>
      <c r="K19" s="13" t="s">
        <v>144</v>
      </c>
      <c r="L19" s="12"/>
      <c r="M19" s="6" t="s">
        <v>0</v>
      </c>
      <c r="N19" s="12"/>
      <c r="O19" s="22">
        <v>250</v>
      </c>
      <c r="P19" s="12" t="s">
        <v>139</v>
      </c>
      <c r="Q19" s="12"/>
      <c r="R19" s="7"/>
      <c r="S19" s="9"/>
      <c r="T19" s="5"/>
      <c r="U19" s="2"/>
    </row>
    <row r="20" spans="2:21" ht="17.25" customHeight="1">
      <c r="B20" s="8">
        <v>1</v>
      </c>
      <c r="C20" s="7" t="s">
        <v>14</v>
      </c>
      <c r="D20" s="8" t="s">
        <v>18</v>
      </c>
      <c r="E20" s="21" t="s">
        <v>42</v>
      </c>
      <c r="F20" s="11" t="s">
        <v>29</v>
      </c>
      <c r="G20" s="13" t="s">
        <v>5</v>
      </c>
      <c r="H20" s="13" t="s">
        <v>70</v>
      </c>
      <c r="I20" s="22" t="s">
        <v>30</v>
      </c>
      <c r="J20" s="10" t="s">
        <v>5</v>
      </c>
      <c r="K20" s="13" t="s">
        <v>159</v>
      </c>
      <c r="L20" s="12"/>
      <c r="M20" s="6" t="s">
        <v>0</v>
      </c>
      <c r="N20" s="12"/>
      <c r="O20" s="22">
        <v>250</v>
      </c>
      <c r="P20" s="12" t="s">
        <v>139</v>
      </c>
      <c r="Q20" s="12"/>
      <c r="R20" s="7"/>
      <c r="S20" s="9"/>
      <c r="T20" s="5"/>
      <c r="U20" s="2"/>
    </row>
    <row r="21" spans="2:21" ht="17.25" customHeight="1">
      <c r="B21" s="8">
        <v>1</v>
      </c>
      <c r="C21" s="7" t="s">
        <v>14</v>
      </c>
      <c r="D21" s="8" t="s">
        <v>16</v>
      </c>
      <c r="E21" s="21" t="s">
        <v>39</v>
      </c>
      <c r="F21" s="11" t="s">
        <v>40</v>
      </c>
      <c r="G21" s="13" t="s">
        <v>5</v>
      </c>
      <c r="H21" s="13" t="s">
        <v>71</v>
      </c>
      <c r="I21" s="22" t="s">
        <v>41</v>
      </c>
      <c r="J21" s="10" t="s">
        <v>5</v>
      </c>
      <c r="K21" s="13" t="s">
        <v>160</v>
      </c>
      <c r="L21" s="12"/>
      <c r="M21" s="6">
        <v>2005</v>
      </c>
      <c r="N21" s="12"/>
      <c r="O21" s="22">
        <v>1100</v>
      </c>
      <c r="P21" s="12" t="s">
        <v>139</v>
      </c>
      <c r="Q21" s="12"/>
      <c r="R21" s="7"/>
      <c r="S21" s="9"/>
      <c r="T21" s="5"/>
      <c r="U21" s="2"/>
    </row>
    <row r="22" spans="2:21" ht="17.25" customHeight="1">
      <c r="B22" s="8">
        <v>1</v>
      </c>
      <c r="C22" s="7" t="s">
        <v>14</v>
      </c>
      <c r="D22" s="8" t="s">
        <v>16</v>
      </c>
      <c r="E22" s="21" t="s">
        <v>72</v>
      </c>
      <c r="F22" s="11" t="s">
        <v>73</v>
      </c>
      <c r="G22" s="13" t="s">
        <v>5</v>
      </c>
      <c r="H22" s="13" t="s">
        <v>74</v>
      </c>
      <c r="I22" s="22" t="s">
        <v>161</v>
      </c>
      <c r="J22" s="10" t="s">
        <v>5</v>
      </c>
      <c r="K22" s="13" t="s">
        <v>162</v>
      </c>
      <c r="L22" s="12"/>
      <c r="M22" s="6" t="s">
        <v>0</v>
      </c>
      <c r="N22" s="12"/>
      <c r="O22" s="22">
        <v>400</v>
      </c>
      <c r="P22" s="12" t="s">
        <v>139</v>
      </c>
      <c r="Q22" s="12"/>
      <c r="R22" s="7"/>
      <c r="S22" s="9"/>
      <c r="T22" s="5"/>
      <c r="U22" s="2"/>
    </row>
    <row r="23" spans="2:21" ht="17.25" customHeight="1">
      <c r="B23" s="8">
        <v>1</v>
      </c>
      <c r="C23" s="7" t="s">
        <v>14</v>
      </c>
      <c r="D23" s="8" t="s">
        <v>16</v>
      </c>
      <c r="E23" s="21" t="s">
        <v>72</v>
      </c>
      <c r="F23" s="11" t="s">
        <v>75</v>
      </c>
      <c r="G23" s="13" t="s">
        <v>5</v>
      </c>
      <c r="H23" s="13" t="s">
        <v>76</v>
      </c>
      <c r="I23" s="22" t="s">
        <v>163</v>
      </c>
      <c r="J23" s="10" t="s">
        <v>5</v>
      </c>
      <c r="K23" s="13" t="s">
        <v>164</v>
      </c>
      <c r="L23" s="12"/>
      <c r="M23" s="6">
        <v>1996</v>
      </c>
      <c r="N23" s="12"/>
      <c r="O23" s="22">
        <v>400</v>
      </c>
      <c r="P23" s="12" t="s">
        <v>139</v>
      </c>
      <c r="Q23" s="12"/>
      <c r="R23" s="7"/>
      <c r="S23" s="9"/>
      <c r="T23" s="5"/>
      <c r="U23" s="2"/>
    </row>
    <row r="24" spans="2:21" ht="17.25" customHeight="1">
      <c r="B24" s="8">
        <v>1</v>
      </c>
      <c r="C24" s="7" t="s">
        <v>14</v>
      </c>
      <c r="D24" s="8" t="s">
        <v>17</v>
      </c>
      <c r="E24" s="21" t="s">
        <v>77</v>
      </c>
      <c r="F24" s="11" t="s">
        <v>78</v>
      </c>
      <c r="G24" s="13" t="s">
        <v>5</v>
      </c>
      <c r="H24" s="13" t="s">
        <v>79</v>
      </c>
      <c r="I24" s="22"/>
      <c r="J24" s="10"/>
      <c r="K24" s="13" t="s">
        <v>165</v>
      </c>
      <c r="L24" s="12"/>
      <c r="M24" s="6">
        <v>1985</v>
      </c>
      <c r="N24" s="12"/>
      <c r="O24" s="22">
        <v>750</v>
      </c>
      <c r="P24" s="12" t="s">
        <v>139</v>
      </c>
      <c r="Q24" s="12"/>
      <c r="R24" s="7"/>
      <c r="S24" s="9"/>
      <c r="T24" s="5"/>
      <c r="U24" s="2"/>
    </row>
    <row r="25" spans="2:21" ht="17.25" customHeight="1">
      <c r="B25" s="8">
        <v>1</v>
      </c>
      <c r="C25" s="7" t="s">
        <v>14</v>
      </c>
      <c r="D25" s="8" t="s">
        <v>17</v>
      </c>
      <c r="E25" s="21" t="s">
        <v>80</v>
      </c>
      <c r="F25" s="11" t="s">
        <v>81</v>
      </c>
      <c r="G25" s="13" t="s">
        <v>5</v>
      </c>
      <c r="H25" s="13" t="s">
        <v>82</v>
      </c>
      <c r="I25" s="22" t="s">
        <v>166</v>
      </c>
      <c r="J25" s="10" t="s">
        <v>5</v>
      </c>
      <c r="K25" s="13" t="s">
        <v>167</v>
      </c>
      <c r="L25" s="12"/>
      <c r="M25" s="6">
        <v>1992</v>
      </c>
      <c r="N25" s="12"/>
      <c r="O25" s="22">
        <v>400</v>
      </c>
      <c r="P25" s="12" t="s">
        <v>139</v>
      </c>
      <c r="Q25" s="12"/>
      <c r="R25" s="7"/>
      <c r="S25" s="9"/>
      <c r="T25" s="5"/>
      <c r="U25" s="2"/>
    </row>
    <row r="26" spans="2:21" ht="17.25" customHeight="1">
      <c r="B26" s="8">
        <v>1</v>
      </c>
      <c r="C26" s="7" t="s">
        <v>14</v>
      </c>
      <c r="D26" s="8" t="s">
        <v>16</v>
      </c>
      <c r="E26" s="21" t="s">
        <v>72</v>
      </c>
      <c r="F26" s="11" t="s">
        <v>75</v>
      </c>
      <c r="G26" s="13" t="s">
        <v>5</v>
      </c>
      <c r="H26" s="13" t="s">
        <v>83</v>
      </c>
      <c r="I26" s="22" t="s">
        <v>163</v>
      </c>
      <c r="J26" s="10" t="s">
        <v>5</v>
      </c>
      <c r="K26" s="13" t="s">
        <v>168</v>
      </c>
      <c r="L26" s="12"/>
      <c r="M26" s="6" t="s">
        <v>169</v>
      </c>
      <c r="N26" s="12"/>
      <c r="O26" s="22">
        <v>400</v>
      </c>
      <c r="P26" s="12" t="s">
        <v>139</v>
      </c>
      <c r="Q26" s="12"/>
      <c r="R26" s="7"/>
      <c r="S26" s="9"/>
      <c r="T26" s="5"/>
      <c r="U26" s="2"/>
    </row>
    <row r="27" spans="2:21" ht="17.25" customHeight="1">
      <c r="B27" s="8">
        <v>1</v>
      </c>
      <c r="C27" s="7" t="s">
        <v>14</v>
      </c>
      <c r="D27" s="8" t="s">
        <v>18</v>
      </c>
      <c r="E27" s="21" t="s">
        <v>84</v>
      </c>
      <c r="F27" s="11" t="s">
        <v>85</v>
      </c>
      <c r="G27" s="13" t="s">
        <v>5</v>
      </c>
      <c r="H27" s="13" t="s">
        <v>86</v>
      </c>
      <c r="I27" s="22" t="s">
        <v>170</v>
      </c>
      <c r="J27" s="10" t="s">
        <v>5</v>
      </c>
      <c r="K27" s="13" t="s">
        <v>171</v>
      </c>
      <c r="L27" s="12"/>
      <c r="M27" s="6">
        <v>2002</v>
      </c>
      <c r="N27" s="12"/>
      <c r="O27" s="22">
        <v>400</v>
      </c>
      <c r="P27" s="12" t="s">
        <v>139</v>
      </c>
      <c r="Q27" s="12"/>
      <c r="R27" s="7"/>
      <c r="S27" s="9"/>
      <c r="T27" s="5"/>
      <c r="U27" s="2"/>
    </row>
    <row r="28" spans="2:21" ht="17.25" customHeight="1">
      <c r="B28" s="8">
        <v>1</v>
      </c>
      <c r="C28" s="7" t="s">
        <v>14</v>
      </c>
      <c r="D28" s="8" t="s">
        <v>18</v>
      </c>
      <c r="E28" s="21" t="s">
        <v>43</v>
      </c>
      <c r="F28" s="11" t="s">
        <v>44</v>
      </c>
      <c r="G28" s="13" t="s">
        <v>5</v>
      </c>
      <c r="H28" s="13" t="s">
        <v>87</v>
      </c>
      <c r="I28" s="22" t="s">
        <v>45</v>
      </c>
      <c r="J28" s="10" t="s">
        <v>5</v>
      </c>
      <c r="K28" s="13" t="s">
        <v>172</v>
      </c>
      <c r="L28" s="12"/>
      <c r="M28" s="6" t="s">
        <v>0</v>
      </c>
      <c r="N28" s="12"/>
      <c r="O28" s="22">
        <v>400</v>
      </c>
      <c r="P28" s="12" t="s">
        <v>139</v>
      </c>
      <c r="Q28" s="12"/>
      <c r="R28" s="7"/>
      <c r="S28" s="9"/>
      <c r="T28" s="5"/>
      <c r="U28" s="2"/>
    </row>
    <row r="29" spans="2:21" ht="17.25" customHeight="1">
      <c r="B29" s="8">
        <v>1</v>
      </c>
      <c r="C29" s="7" t="s">
        <v>14</v>
      </c>
      <c r="D29" s="8" t="s">
        <v>17</v>
      </c>
      <c r="E29" s="21" t="s">
        <v>88</v>
      </c>
      <c r="F29" s="11" t="s">
        <v>89</v>
      </c>
      <c r="G29" s="13" t="s">
        <v>5</v>
      </c>
      <c r="H29" s="13" t="s">
        <v>90</v>
      </c>
      <c r="I29" s="22" t="s">
        <v>173</v>
      </c>
      <c r="J29" s="10" t="s">
        <v>5</v>
      </c>
      <c r="K29" s="13" t="s">
        <v>174</v>
      </c>
      <c r="L29" s="12"/>
      <c r="M29" s="6" t="s">
        <v>0</v>
      </c>
      <c r="N29" s="12"/>
      <c r="O29" s="22">
        <v>400</v>
      </c>
      <c r="P29" s="12" t="s">
        <v>139</v>
      </c>
      <c r="Q29" s="12"/>
      <c r="R29" s="7"/>
      <c r="S29" s="9"/>
      <c r="T29" s="5"/>
      <c r="U29" s="2"/>
    </row>
    <row r="30" spans="2:21" ht="17.25" customHeight="1">
      <c r="B30" s="8">
        <v>1</v>
      </c>
      <c r="C30" s="7" t="s">
        <v>14</v>
      </c>
      <c r="D30" s="8" t="s">
        <v>17</v>
      </c>
      <c r="E30" s="21" t="s">
        <v>91</v>
      </c>
      <c r="F30" s="11" t="s">
        <v>175</v>
      </c>
      <c r="G30" s="13" t="s">
        <v>92</v>
      </c>
      <c r="H30" s="13"/>
      <c r="I30" s="22" t="s">
        <v>176</v>
      </c>
      <c r="J30" s="10" t="s">
        <v>5</v>
      </c>
      <c r="K30" s="13" t="s">
        <v>177</v>
      </c>
      <c r="L30" s="12"/>
      <c r="M30" s="6">
        <v>1995</v>
      </c>
      <c r="N30" s="12"/>
      <c r="O30" s="22">
        <v>900</v>
      </c>
      <c r="P30" s="12" t="s">
        <v>139</v>
      </c>
      <c r="Q30" s="12"/>
      <c r="R30" s="7"/>
      <c r="S30" s="9"/>
      <c r="T30" s="5"/>
      <c r="U30" s="2"/>
    </row>
    <row r="31" spans="2:21" ht="17.25" customHeight="1">
      <c r="B31" s="8">
        <v>1</v>
      </c>
      <c r="C31" s="7" t="s">
        <v>14</v>
      </c>
      <c r="D31" s="8" t="s">
        <v>16</v>
      </c>
      <c r="E31" s="21" t="s">
        <v>93</v>
      </c>
      <c r="F31" s="11" t="s">
        <v>94</v>
      </c>
      <c r="G31" s="13" t="s">
        <v>5</v>
      </c>
      <c r="H31" s="13" t="s">
        <v>95</v>
      </c>
      <c r="I31" s="22" t="s">
        <v>94</v>
      </c>
      <c r="J31" s="10" t="s">
        <v>5</v>
      </c>
      <c r="K31" s="13" t="s">
        <v>178</v>
      </c>
      <c r="L31" s="12"/>
      <c r="M31" s="6">
        <v>1996</v>
      </c>
      <c r="N31" s="12"/>
      <c r="O31" s="22">
        <v>1300</v>
      </c>
      <c r="P31" s="12" t="s">
        <v>139</v>
      </c>
      <c r="Q31" s="12"/>
      <c r="R31" s="7"/>
      <c r="S31" s="9"/>
      <c r="T31" s="5"/>
      <c r="U31" s="2"/>
    </row>
    <row r="32" spans="2:21" ht="17.25" customHeight="1">
      <c r="B32" s="8">
        <v>1</v>
      </c>
      <c r="C32" s="7" t="s">
        <v>14</v>
      </c>
      <c r="D32" s="8" t="s">
        <v>17</v>
      </c>
      <c r="E32" s="21" t="s">
        <v>96</v>
      </c>
      <c r="F32" s="11" t="s">
        <v>97</v>
      </c>
      <c r="G32" s="13" t="s">
        <v>5</v>
      </c>
      <c r="H32" s="13" t="s">
        <v>98</v>
      </c>
      <c r="I32" s="22" t="s">
        <v>179</v>
      </c>
      <c r="J32" s="10" t="s">
        <v>5</v>
      </c>
      <c r="K32" s="13" t="s">
        <v>180</v>
      </c>
      <c r="L32" s="12"/>
      <c r="M32" s="6">
        <v>2004</v>
      </c>
      <c r="N32" s="12"/>
      <c r="O32" s="22">
        <v>1000</v>
      </c>
      <c r="P32" s="12" t="s">
        <v>139</v>
      </c>
      <c r="Q32" s="12"/>
      <c r="R32" s="7"/>
    </row>
    <row r="33" spans="2:18" ht="17.25" customHeight="1">
      <c r="B33" s="8">
        <v>1</v>
      </c>
      <c r="C33" s="7" t="s">
        <v>14</v>
      </c>
      <c r="D33" s="8" t="s">
        <v>15</v>
      </c>
      <c r="E33" s="21" t="s">
        <v>99</v>
      </c>
      <c r="F33" s="11" t="s">
        <v>100</v>
      </c>
      <c r="G33" s="13" t="s">
        <v>5</v>
      </c>
      <c r="H33" s="13" t="s">
        <v>101</v>
      </c>
      <c r="I33" s="22" t="s">
        <v>181</v>
      </c>
      <c r="J33" s="10" t="s">
        <v>5</v>
      </c>
      <c r="K33" s="13" t="s">
        <v>182</v>
      </c>
      <c r="L33" s="12"/>
      <c r="M33" s="6">
        <v>1995</v>
      </c>
      <c r="N33" s="12"/>
      <c r="O33" s="22">
        <v>400</v>
      </c>
      <c r="P33" s="12" t="s">
        <v>139</v>
      </c>
      <c r="Q33" s="12"/>
      <c r="R33" s="7"/>
    </row>
    <row r="34" spans="2:18">
      <c r="B34" s="8">
        <v>1</v>
      </c>
      <c r="C34" s="7" t="s">
        <v>14</v>
      </c>
      <c r="D34" s="8" t="s">
        <v>17</v>
      </c>
      <c r="E34" s="21" t="s">
        <v>102</v>
      </c>
      <c r="F34" s="11" t="s">
        <v>103</v>
      </c>
      <c r="G34" s="13" t="s">
        <v>5</v>
      </c>
      <c r="H34" s="13" t="s">
        <v>104</v>
      </c>
      <c r="I34" s="22" t="s">
        <v>183</v>
      </c>
      <c r="J34" s="10" t="s">
        <v>5</v>
      </c>
      <c r="K34" s="13" t="s">
        <v>184</v>
      </c>
      <c r="L34" s="12"/>
      <c r="M34" s="6">
        <v>1989</v>
      </c>
      <c r="N34" s="12"/>
      <c r="O34" s="22">
        <v>1100</v>
      </c>
      <c r="P34" s="12" t="s">
        <v>139</v>
      </c>
      <c r="Q34" s="12"/>
      <c r="R34" s="7"/>
    </row>
    <row r="35" spans="2:18">
      <c r="B35" s="8">
        <v>1</v>
      </c>
      <c r="C35" s="7" t="s">
        <v>14</v>
      </c>
      <c r="D35" s="8" t="s">
        <v>15</v>
      </c>
      <c r="E35" s="21" t="s">
        <v>105</v>
      </c>
      <c r="F35" s="11" t="s">
        <v>106</v>
      </c>
      <c r="G35" s="13" t="s">
        <v>5</v>
      </c>
      <c r="H35" s="13" t="s">
        <v>107</v>
      </c>
      <c r="I35" s="22" t="s">
        <v>185</v>
      </c>
      <c r="J35" s="10" t="s">
        <v>5</v>
      </c>
      <c r="K35" s="13" t="s">
        <v>186</v>
      </c>
      <c r="L35" s="12"/>
      <c r="M35" s="6">
        <v>1996</v>
      </c>
      <c r="N35" s="12"/>
      <c r="O35" s="22">
        <v>1500</v>
      </c>
      <c r="P35" s="12" t="s">
        <v>139</v>
      </c>
      <c r="Q35" s="12"/>
      <c r="R35" s="7"/>
    </row>
    <row r="36" spans="2:18">
      <c r="B36" s="8">
        <v>1</v>
      </c>
      <c r="C36" s="7" t="s">
        <v>14</v>
      </c>
      <c r="D36" s="8" t="s">
        <v>17</v>
      </c>
      <c r="E36" s="21" t="s">
        <v>80</v>
      </c>
      <c r="F36" s="11" t="s">
        <v>81</v>
      </c>
      <c r="G36" s="13" t="s">
        <v>5</v>
      </c>
      <c r="H36" s="13" t="s">
        <v>108</v>
      </c>
      <c r="I36" s="22" t="s">
        <v>166</v>
      </c>
      <c r="J36" s="10" t="s">
        <v>5</v>
      </c>
      <c r="K36" s="13" t="s">
        <v>187</v>
      </c>
      <c r="L36" s="12"/>
      <c r="M36" s="6">
        <v>1993</v>
      </c>
      <c r="N36" s="12"/>
      <c r="O36" s="22">
        <v>400</v>
      </c>
      <c r="P36" s="12" t="s">
        <v>139</v>
      </c>
      <c r="Q36" s="12"/>
      <c r="R36" s="7"/>
    </row>
    <row r="37" spans="2:18" ht="17.25" customHeight="1">
      <c r="B37" s="8">
        <v>1</v>
      </c>
      <c r="C37" s="7" t="s">
        <v>14</v>
      </c>
      <c r="D37" s="8" t="s">
        <v>15</v>
      </c>
      <c r="E37" s="21" t="s">
        <v>105</v>
      </c>
      <c r="F37" s="11" t="s">
        <v>106</v>
      </c>
      <c r="G37" s="13" t="s">
        <v>5</v>
      </c>
      <c r="H37" s="13" t="s">
        <v>109</v>
      </c>
      <c r="I37" s="22" t="s">
        <v>185</v>
      </c>
      <c r="J37" s="10" t="s">
        <v>5</v>
      </c>
      <c r="K37" s="13" t="s">
        <v>188</v>
      </c>
      <c r="L37" s="12"/>
      <c r="M37" s="6">
        <v>1996</v>
      </c>
      <c r="N37" s="12"/>
      <c r="O37" s="22">
        <v>1500</v>
      </c>
      <c r="P37" s="12" t="s">
        <v>139</v>
      </c>
      <c r="Q37" s="12"/>
      <c r="R37" s="7"/>
    </row>
    <row r="38" spans="2:18" ht="17.25" customHeight="1">
      <c r="B38" s="8">
        <v>1</v>
      </c>
      <c r="C38" s="7" t="s">
        <v>14</v>
      </c>
      <c r="D38" s="8" t="s">
        <v>17</v>
      </c>
      <c r="E38" s="21" t="s">
        <v>9</v>
      </c>
      <c r="F38" s="11" t="s">
        <v>10</v>
      </c>
      <c r="G38" s="13" t="s">
        <v>5</v>
      </c>
      <c r="H38" s="13" t="s">
        <v>110</v>
      </c>
      <c r="I38" s="22" t="s">
        <v>20</v>
      </c>
      <c r="J38" s="10" t="s">
        <v>5</v>
      </c>
      <c r="K38" s="13" t="s">
        <v>189</v>
      </c>
      <c r="L38" s="12"/>
      <c r="M38" s="6" t="s">
        <v>190</v>
      </c>
      <c r="N38" s="12"/>
      <c r="O38" s="22">
        <v>400</v>
      </c>
      <c r="P38" s="12" t="s">
        <v>139</v>
      </c>
      <c r="Q38" s="12"/>
      <c r="R38" s="7"/>
    </row>
    <row r="39" spans="2:18" ht="17.25" customHeight="1">
      <c r="B39" s="8">
        <v>1</v>
      </c>
      <c r="C39" s="7" t="s">
        <v>14</v>
      </c>
      <c r="D39" s="8" t="s">
        <v>17</v>
      </c>
      <c r="E39" s="21" t="s">
        <v>111</v>
      </c>
      <c r="F39" s="11" t="s">
        <v>112</v>
      </c>
      <c r="G39" s="13" t="s">
        <v>5</v>
      </c>
      <c r="H39" s="13" t="s">
        <v>113</v>
      </c>
      <c r="I39" s="22" t="s">
        <v>191</v>
      </c>
      <c r="J39" s="10" t="s">
        <v>5</v>
      </c>
      <c r="K39" s="13" t="s">
        <v>192</v>
      </c>
      <c r="L39" s="12"/>
      <c r="M39" s="6" t="s">
        <v>190</v>
      </c>
      <c r="N39" s="12"/>
      <c r="O39" s="22">
        <v>400</v>
      </c>
      <c r="P39" s="12" t="s">
        <v>139</v>
      </c>
      <c r="Q39" s="12"/>
      <c r="R39" s="7"/>
    </row>
    <row r="40" spans="2:18" ht="17.25" customHeight="1">
      <c r="B40" s="8">
        <v>1</v>
      </c>
      <c r="C40" s="7" t="s">
        <v>14</v>
      </c>
      <c r="D40" s="8" t="s">
        <v>18</v>
      </c>
      <c r="E40" s="21" t="s">
        <v>114</v>
      </c>
      <c r="F40" s="11" t="s">
        <v>115</v>
      </c>
      <c r="G40" s="13" t="s">
        <v>5</v>
      </c>
      <c r="H40" s="13" t="s">
        <v>116</v>
      </c>
      <c r="I40" s="22" t="s">
        <v>193</v>
      </c>
      <c r="J40" s="10" t="s">
        <v>5</v>
      </c>
      <c r="K40" s="13" t="s">
        <v>194</v>
      </c>
      <c r="L40" s="12"/>
      <c r="M40" s="6">
        <v>1999</v>
      </c>
      <c r="N40" s="12"/>
      <c r="O40" s="22">
        <v>800</v>
      </c>
      <c r="P40" s="12" t="s">
        <v>139</v>
      </c>
      <c r="Q40" s="12"/>
      <c r="R40" s="7"/>
    </row>
    <row r="41" spans="2:18" ht="17.25" customHeight="1">
      <c r="B41" s="8">
        <v>1</v>
      </c>
      <c r="C41" s="7" t="s">
        <v>14</v>
      </c>
      <c r="D41" s="8" t="s">
        <v>17</v>
      </c>
      <c r="E41" s="21" t="s">
        <v>117</v>
      </c>
      <c r="F41" s="11" t="s">
        <v>118</v>
      </c>
      <c r="G41" s="13" t="s">
        <v>5</v>
      </c>
      <c r="H41" s="13" t="s">
        <v>119</v>
      </c>
      <c r="I41" s="22" t="s">
        <v>195</v>
      </c>
      <c r="J41" s="10" t="s">
        <v>5</v>
      </c>
      <c r="K41" s="13" t="s">
        <v>196</v>
      </c>
      <c r="L41" s="12"/>
      <c r="M41" s="6">
        <v>2005</v>
      </c>
      <c r="N41" s="12"/>
      <c r="O41" s="22">
        <v>400</v>
      </c>
      <c r="P41" s="12" t="s">
        <v>139</v>
      </c>
      <c r="Q41" s="12"/>
      <c r="R41" s="7"/>
    </row>
    <row r="42" spans="2:18" ht="17.25" customHeight="1">
      <c r="B42" s="8">
        <v>1</v>
      </c>
      <c r="C42" s="7" t="s">
        <v>14</v>
      </c>
      <c r="D42" s="8" t="s">
        <v>17</v>
      </c>
      <c r="E42" s="21" t="s">
        <v>80</v>
      </c>
      <c r="F42" s="11" t="s">
        <v>81</v>
      </c>
      <c r="G42" s="13" t="s">
        <v>5</v>
      </c>
      <c r="H42" s="13" t="s">
        <v>120</v>
      </c>
      <c r="I42" s="22" t="s">
        <v>166</v>
      </c>
      <c r="J42" s="10" t="s">
        <v>5</v>
      </c>
      <c r="K42" s="13" t="s">
        <v>197</v>
      </c>
      <c r="L42" s="12"/>
      <c r="M42" s="6">
        <v>1989</v>
      </c>
      <c r="N42" s="12"/>
      <c r="O42" s="22">
        <v>400</v>
      </c>
      <c r="P42" s="12" t="s">
        <v>139</v>
      </c>
      <c r="Q42" s="12"/>
      <c r="R42" s="7"/>
    </row>
    <row r="43" spans="2:18" ht="17.25" customHeight="1">
      <c r="B43" s="8">
        <v>1</v>
      </c>
      <c r="C43" s="7" t="s">
        <v>14</v>
      </c>
      <c r="D43" s="8" t="s">
        <v>17</v>
      </c>
      <c r="E43" s="21" t="s">
        <v>121</v>
      </c>
      <c r="F43" s="11" t="s">
        <v>122</v>
      </c>
      <c r="G43" s="13" t="s">
        <v>5</v>
      </c>
      <c r="H43" s="13" t="s">
        <v>123</v>
      </c>
      <c r="I43" s="22" t="s">
        <v>198</v>
      </c>
      <c r="J43" s="10" t="s">
        <v>5</v>
      </c>
      <c r="K43" s="13" t="s">
        <v>199</v>
      </c>
      <c r="L43" s="12"/>
      <c r="M43" s="6" t="s">
        <v>0</v>
      </c>
      <c r="N43" s="12"/>
      <c r="O43" s="22">
        <v>250</v>
      </c>
      <c r="P43" s="12" t="s">
        <v>139</v>
      </c>
      <c r="Q43" s="12"/>
      <c r="R43" s="7"/>
    </row>
    <row r="44" spans="2:18" ht="17.25" customHeight="1">
      <c r="B44" s="8">
        <v>1</v>
      </c>
      <c r="C44" s="7" t="s">
        <v>14</v>
      </c>
      <c r="D44" s="8" t="s">
        <v>15</v>
      </c>
      <c r="E44" s="21" t="s">
        <v>124</v>
      </c>
      <c r="F44" s="11" t="s">
        <v>125</v>
      </c>
      <c r="G44" s="13" t="s">
        <v>5</v>
      </c>
      <c r="H44" s="13" t="s">
        <v>126</v>
      </c>
      <c r="I44" s="22" t="s">
        <v>200</v>
      </c>
      <c r="J44" s="10" t="s">
        <v>5</v>
      </c>
      <c r="K44" s="13" t="s">
        <v>201</v>
      </c>
      <c r="L44" s="12"/>
      <c r="M44" s="6" t="s">
        <v>0</v>
      </c>
      <c r="N44" s="12"/>
      <c r="O44" s="22">
        <v>250</v>
      </c>
      <c r="P44" s="12" t="s">
        <v>139</v>
      </c>
      <c r="Q44" s="12"/>
      <c r="R44" s="7"/>
    </row>
    <row r="45" spans="2:18" ht="17.25" customHeight="1">
      <c r="B45" s="8">
        <v>1</v>
      </c>
      <c r="C45" s="7" t="s">
        <v>14</v>
      </c>
      <c r="D45" s="8" t="s">
        <v>16</v>
      </c>
      <c r="E45" s="21" t="s">
        <v>72</v>
      </c>
      <c r="F45" s="11" t="s">
        <v>75</v>
      </c>
      <c r="G45" s="13" t="s">
        <v>5</v>
      </c>
      <c r="H45" s="13" t="s">
        <v>127</v>
      </c>
      <c r="I45" s="22" t="s">
        <v>163</v>
      </c>
      <c r="J45" s="10" t="s">
        <v>5</v>
      </c>
      <c r="K45" s="13" t="s">
        <v>202</v>
      </c>
      <c r="L45" s="12"/>
      <c r="M45" s="6">
        <v>1997</v>
      </c>
      <c r="N45" s="12"/>
      <c r="O45" s="22">
        <v>400</v>
      </c>
      <c r="P45" s="12" t="s">
        <v>139</v>
      </c>
      <c r="Q45" s="12"/>
      <c r="R45" s="7"/>
    </row>
    <row r="46" spans="2:18" ht="17.25" customHeight="1">
      <c r="B46" s="8">
        <v>1</v>
      </c>
      <c r="C46" s="7" t="s">
        <v>14</v>
      </c>
      <c r="D46" s="8" t="s">
        <v>18</v>
      </c>
      <c r="E46" s="21" t="s">
        <v>128</v>
      </c>
      <c r="F46" s="11" t="s">
        <v>129</v>
      </c>
      <c r="G46" s="13" t="s">
        <v>5</v>
      </c>
      <c r="H46" s="13" t="s">
        <v>130</v>
      </c>
      <c r="I46" s="22" t="s">
        <v>203</v>
      </c>
      <c r="J46" s="10" t="s">
        <v>5</v>
      </c>
      <c r="K46" s="13" t="s">
        <v>204</v>
      </c>
      <c r="L46" s="12"/>
      <c r="M46" s="6" t="s">
        <v>205</v>
      </c>
      <c r="N46" s="12"/>
      <c r="O46" s="22">
        <v>400</v>
      </c>
      <c r="P46" s="12" t="s">
        <v>139</v>
      </c>
      <c r="Q46" s="12"/>
      <c r="R46" s="7"/>
    </row>
    <row r="47" spans="2:18" ht="17.25" customHeight="1">
      <c r="B47" s="8">
        <v>1</v>
      </c>
      <c r="C47" s="7" t="s">
        <v>14</v>
      </c>
      <c r="D47" s="8" t="s">
        <v>18</v>
      </c>
      <c r="E47" s="21" t="s">
        <v>131</v>
      </c>
      <c r="F47" s="11" t="s">
        <v>132</v>
      </c>
      <c r="G47" s="13" t="s">
        <v>5</v>
      </c>
      <c r="H47" s="13" t="s">
        <v>133</v>
      </c>
      <c r="I47" s="22" t="s">
        <v>206</v>
      </c>
      <c r="J47" s="10" t="s">
        <v>5</v>
      </c>
      <c r="K47" s="13" t="s">
        <v>207</v>
      </c>
      <c r="L47" s="12"/>
      <c r="M47" s="6">
        <v>1993</v>
      </c>
      <c r="N47" s="12"/>
      <c r="O47" s="22">
        <v>750</v>
      </c>
      <c r="P47" s="12" t="s">
        <v>139</v>
      </c>
      <c r="Q47" s="12"/>
      <c r="R47" s="7"/>
    </row>
    <row r="48" spans="2:18" ht="17.25" customHeight="1">
      <c r="B48" s="8">
        <v>1</v>
      </c>
      <c r="C48" s="7" t="s">
        <v>14</v>
      </c>
      <c r="D48" s="8" t="s">
        <v>15</v>
      </c>
      <c r="E48" s="21" t="s">
        <v>31</v>
      </c>
      <c r="F48" s="11" t="s">
        <v>32</v>
      </c>
      <c r="G48" s="13" t="s">
        <v>5</v>
      </c>
      <c r="H48" s="13" t="s">
        <v>134</v>
      </c>
      <c r="I48" s="22" t="s">
        <v>33</v>
      </c>
      <c r="J48" s="10" t="s">
        <v>5</v>
      </c>
      <c r="K48" s="13" t="s">
        <v>208</v>
      </c>
      <c r="L48" s="12"/>
      <c r="M48" s="6" t="s">
        <v>0</v>
      </c>
      <c r="N48" s="12"/>
      <c r="O48" s="22">
        <v>250</v>
      </c>
      <c r="P48" s="12" t="s">
        <v>139</v>
      </c>
      <c r="Q48" s="12"/>
      <c r="R48" s="7"/>
    </row>
    <row r="49" spans="2:18" ht="17.25" customHeight="1">
      <c r="B49" s="8">
        <v>1</v>
      </c>
      <c r="C49" s="7" t="s">
        <v>14</v>
      </c>
      <c r="D49" s="8" t="s">
        <v>17</v>
      </c>
      <c r="E49" s="21" t="s">
        <v>111</v>
      </c>
      <c r="F49" s="11" t="s">
        <v>112</v>
      </c>
      <c r="G49" s="13" t="s">
        <v>5</v>
      </c>
      <c r="H49" s="13" t="s">
        <v>135</v>
      </c>
      <c r="I49" s="22" t="s">
        <v>191</v>
      </c>
      <c r="J49" s="10" t="s">
        <v>5</v>
      </c>
      <c r="K49" s="13" t="s">
        <v>209</v>
      </c>
      <c r="L49" s="12"/>
      <c r="M49" s="6">
        <v>2007</v>
      </c>
      <c r="N49" s="12"/>
      <c r="O49" s="22">
        <v>400</v>
      </c>
      <c r="P49" s="12" t="s">
        <v>139</v>
      </c>
      <c r="Q49" s="12"/>
      <c r="R49" s="7"/>
    </row>
    <row r="50" spans="2:18" ht="17.25" customHeight="1" thickBot="1">
      <c r="B50" s="8">
        <v>1</v>
      </c>
      <c r="C50" s="7" t="s">
        <v>14</v>
      </c>
      <c r="D50" s="8" t="s">
        <v>17</v>
      </c>
      <c r="E50" s="21" t="s">
        <v>111</v>
      </c>
      <c r="F50" s="11" t="s">
        <v>112</v>
      </c>
      <c r="G50" s="13" t="s">
        <v>5</v>
      </c>
      <c r="H50" s="13" t="s">
        <v>136</v>
      </c>
      <c r="I50" s="22" t="s">
        <v>191</v>
      </c>
      <c r="J50" s="10" t="s">
        <v>5</v>
      </c>
      <c r="K50" s="13" t="s">
        <v>210</v>
      </c>
      <c r="L50" s="12"/>
      <c r="M50" s="6">
        <v>2008</v>
      </c>
      <c r="N50" s="12"/>
      <c r="O50" s="22">
        <v>400</v>
      </c>
      <c r="P50" s="12" t="s">
        <v>139</v>
      </c>
      <c r="Q50" s="12"/>
      <c r="R50" s="7"/>
    </row>
    <row r="51" spans="2:18" ht="17.25" customHeight="1">
      <c r="B51" s="23"/>
      <c r="C51" s="24"/>
      <c r="D51" s="25"/>
      <c r="E51" s="26"/>
      <c r="F51" s="27"/>
      <c r="G51" s="28"/>
      <c r="H51" s="28"/>
      <c r="I51" s="28" t="s">
        <v>23</v>
      </c>
      <c r="J51" s="26"/>
      <c r="K51" s="25"/>
      <c r="L51" s="26"/>
      <c r="M51" s="24"/>
      <c r="N51" s="24"/>
      <c r="O51" s="24"/>
      <c r="P51" s="24"/>
      <c r="Q51" s="24"/>
      <c r="R51" s="24"/>
    </row>
    <row r="52" spans="2:18" ht="17.25" customHeight="1" thickBot="1">
      <c r="B52" s="8"/>
      <c r="C52" s="7"/>
      <c r="D52" s="6"/>
      <c r="E52" s="12"/>
      <c r="F52" s="11"/>
      <c r="G52" s="13"/>
      <c r="H52" s="13"/>
      <c r="I52" s="13" t="s">
        <v>211</v>
      </c>
      <c r="J52" s="12"/>
      <c r="K52" s="6"/>
      <c r="L52" s="12"/>
      <c r="M52" s="7"/>
      <c r="N52" s="7"/>
      <c r="O52" s="7"/>
      <c r="P52" s="7"/>
      <c r="Q52" s="7"/>
      <c r="R52" s="7"/>
    </row>
    <row r="53" spans="2:18" ht="17.25" customHeight="1" thickBot="1">
      <c r="B53" s="29">
        <f>SUM(B4:B50)</f>
        <v>47</v>
      </c>
      <c r="C53" s="16" t="s">
        <v>6</v>
      </c>
      <c r="D53" s="19" t="s">
        <v>212</v>
      </c>
      <c r="E53" s="20"/>
      <c r="F53" s="18"/>
      <c r="G53" s="19"/>
      <c r="H53" s="19"/>
      <c r="I53" s="19" t="s">
        <v>213</v>
      </c>
      <c r="J53" s="20"/>
      <c r="K53" s="17"/>
      <c r="L53" s="20"/>
      <c r="M53" s="16"/>
      <c r="N53" s="16"/>
      <c r="O53" s="16"/>
      <c r="P53" s="16"/>
      <c r="Q53" s="16"/>
      <c r="R53" s="16"/>
    </row>
    <row r="54" spans="2:18" ht="17.25" customHeight="1">
      <c r="B54" s="8"/>
      <c r="C54" s="7"/>
      <c r="D54" s="6"/>
      <c r="E54" s="12"/>
      <c r="F54" s="11"/>
      <c r="G54" s="13"/>
      <c r="H54" s="13"/>
      <c r="I54" s="11"/>
      <c r="J54" s="13"/>
      <c r="K54" s="13"/>
      <c r="L54" s="12"/>
      <c r="M54" s="6"/>
      <c r="N54" s="12"/>
      <c r="O54" s="12"/>
      <c r="P54" s="7"/>
      <c r="Q54" s="7"/>
      <c r="R54" s="7"/>
    </row>
    <row r="55" spans="2:18" ht="17.25" customHeight="1">
      <c r="B55" s="3" t="s">
        <v>46</v>
      </c>
      <c r="C55" s="7"/>
      <c r="D55" s="6"/>
      <c r="E55" s="12"/>
      <c r="F55" s="11"/>
      <c r="G55" s="13"/>
      <c r="H55" s="13"/>
      <c r="I55" s="11"/>
      <c r="J55" s="13"/>
      <c r="K55" s="13"/>
      <c r="L55" s="12"/>
      <c r="M55" s="6"/>
      <c r="N55" s="12"/>
      <c r="O55" s="12"/>
      <c r="P55" s="7"/>
      <c r="Q55" s="7"/>
      <c r="R55" s="7"/>
    </row>
    <row r="56" spans="2:18" ht="17.25" customHeight="1">
      <c r="B56" s="3" t="s">
        <v>214</v>
      </c>
      <c r="C56" s="7"/>
      <c r="D56" s="6"/>
      <c r="E56" s="12"/>
      <c r="F56" s="11"/>
      <c r="G56" s="13"/>
      <c r="H56" s="13"/>
      <c r="I56" s="11"/>
      <c r="J56" s="13"/>
      <c r="K56" s="13"/>
      <c r="L56" s="12"/>
      <c r="M56" s="6"/>
      <c r="N56" s="12"/>
      <c r="O56" s="12"/>
      <c r="P56" s="7"/>
      <c r="Q56" s="7"/>
      <c r="R56" s="7"/>
    </row>
    <row r="57" spans="2:18" ht="17.25" customHeight="1">
      <c r="B57" s="3" t="s">
        <v>215</v>
      </c>
      <c r="C57" s="7"/>
      <c r="D57" s="6"/>
      <c r="E57" s="12"/>
      <c r="F57" s="11"/>
      <c r="G57" s="13"/>
      <c r="H57" s="13"/>
      <c r="I57" s="11"/>
      <c r="J57" s="13"/>
      <c r="K57" s="13"/>
      <c r="L57" s="12"/>
      <c r="M57" s="6"/>
      <c r="N57" s="12"/>
      <c r="O57" s="12"/>
      <c r="P57" s="7"/>
      <c r="Q57" s="7"/>
      <c r="R57" s="7"/>
    </row>
    <row r="58" spans="2:18" ht="17.25" customHeight="1">
      <c r="B58" s="3" t="s">
        <v>216</v>
      </c>
      <c r="C58" s="30"/>
      <c r="D58" s="31"/>
      <c r="E58" s="32"/>
      <c r="F58" s="33"/>
      <c r="G58" s="34"/>
      <c r="H58" s="34"/>
      <c r="I58" s="33"/>
      <c r="J58" s="34"/>
      <c r="K58" s="34"/>
      <c r="L58" s="32"/>
      <c r="M58" s="31"/>
      <c r="N58" s="32"/>
      <c r="O58" s="32"/>
      <c r="P58" s="30"/>
      <c r="Q58" s="30"/>
      <c r="R58" s="30"/>
    </row>
    <row r="59" spans="2:18" ht="17.25" customHeight="1">
      <c r="B59" s="3" t="s">
        <v>217</v>
      </c>
      <c r="C59" s="30"/>
      <c r="D59" s="31"/>
      <c r="E59" s="32"/>
      <c r="F59" s="33"/>
      <c r="G59" s="34"/>
      <c r="H59" s="34"/>
      <c r="I59" s="33"/>
      <c r="J59" s="34"/>
      <c r="K59" s="34"/>
      <c r="L59" s="32"/>
      <c r="M59" s="31"/>
      <c r="N59" s="32"/>
      <c r="O59" s="32"/>
      <c r="P59" s="30"/>
      <c r="Q59" s="30"/>
      <c r="R59" s="30"/>
    </row>
    <row r="60" spans="2:18">
      <c r="B60" s="4" t="s">
        <v>218</v>
      </c>
      <c r="C60" s="30"/>
      <c r="D60" s="31"/>
      <c r="E60" s="32"/>
      <c r="F60" s="33"/>
      <c r="G60" s="34"/>
      <c r="H60" s="34"/>
      <c r="I60" s="33"/>
      <c r="J60" s="34"/>
      <c r="K60" s="34"/>
      <c r="L60" s="32"/>
      <c r="M60" s="31"/>
      <c r="N60" s="32"/>
      <c r="O60" s="32"/>
      <c r="P60" s="30"/>
      <c r="Q60" s="30"/>
      <c r="R60" s="30"/>
    </row>
    <row r="61" spans="2:18">
      <c r="B61" s="4" t="s">
        <v>219</v>
      </c>
      <c r="C61" s="35"/>
      <c r="D61" s="36"/>
      <c r="E61" s="32"/>
      <c r="F61" s="33"/>
      <c r="G61" s="34"/>
      <c r="H61" s="34"/>
      <c r="I61" s="33"/>
      <c r="J61" s="34"/>
      <c r="K61" s="34"/>
      <c r="L61" s="32"/>
      <c r="M61" s="31"/>
      <c r="N61" s="32"/>
      <c r="O61" s="32"/>
      <c r="P61" s="30"/>
      <c r="Q61" s="30"/>
      <c r="R61" s="30"/>
    </row>
    <row r="62" spans="2:18">
      <c r="B62" s="40"/>
      <c r="C62" s="41"/>
      <c r="D62" s="42"/>
      <c r="E62" s="42"/>
      <c r="F62" s="43"/>
      <c r="G62" s="42"/>
      <c r="H62" s="44"/>
      <c r="I62" s="43"/>
      <c r="J62" s="42"/>
      <c r="K62" s="44"/>
      <c r="L62" s="45"/>
      <c r="M62" s="42"/>
      <c r="N62" s="45"/>
      <c r="O62" s="43"/>
      <c r="P62" s="43"/>
      <c r="Q62" s="45"/>
      <c r="R62" s="41"/>
    </row>
    <row r="63" spans="2:18">
      <c r="B63" s="40"/>
      <c r="C63" s="41"/>
      <c r="D63" s="42"/>
      <c r="E63" s="42"/>
      <c r="F63" s="43"/>
      <c r="G63" s="42"/>
      <c r="H63" s="44"/>
      <c r="I63" s="43"/>
      <c r="J63" s="42"/>
      <c r="K63" s="44"/>
      <c r="L63" s="45"/>
      <c r="M63" s="42"/>
      <c r="N63" s="45"/>
      <c r="O63" s="43"/>
      <c r="P63" s="43"/>
      <c r="Q63" s="45"/>
      <c r="R63" s="41"/>
    </row>
    <row r="64" spans="2:18">
      <c r="B64" s="1"/>
      <c r="C64" s="1"/>
      <c r="D64" s="1"/>
      <c r="E64" s="37"/>
      <c r="F64" s="38"/>
      <c r="G64" s="39"/>
      <c r="H64" s="39"/>
      <c r="I64" s="38"/>
      <c r="J64" s="39"/>
      <c r="K64" s="39"/>
      <c r="L64" s="37"/>
      <c r="M64" s="36"/>
      <c r="N64" s="37"/>
      <c r="O64" s="37"/>
      <c r="P64" s="35"/>
      <c r="Q64" s="35"/>
      <c r="R64" s="35"/>
    </row>
    <row r="65" spans="2:18">
      <c r="B65" s="1"/>
      <c r="C65" s="1"/>
      <c r="D65" s="1"/>
      <c r="E65" s="37"/>
      <c r="F65" s="38"/>
      <c r="G65" s="39"/>
      <c r="H65" s="39"/>
      <c r="I65" s="38"/>
      <c r="J65" s="39"/>
      <c r="K65" s="39"/>
      <c r="L65" s="37"/>
      <c r="M65" s="36"/>
      <c r="N65" s="37"/>
      <c r="O65" s="37"/>
      <c r="P65" s="35"/>
      <c r="Q65" s="35"/>
      <c r="R65" s="35"/>
    </row>
  </sheetData>
  <phoneticPr fontId="3"/>
  <printOptions horizontalCentered="1"/>
  <pageMargins left="0.19685039370078741" right="7.874015748031496E-2" top="0.23622047244094491" bottom="0.19685039370078741" header="0.19685039370078741" footer="0"/>
  <pageSetup paperSize="9" orientation="portrait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INVOICE  NP07-156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CO.</dc:creator>
  <cp:lastModifiedBy>User</cp:lastModifiedBy>
  <cp:lastPrinted>2017-06-01T01:42:45Z</cp:lastPrinted>
  <dcterms:created xsi:type="dcterms:W3CDTF">2005-05-12T04:42:59Z</dcterms:created>
  <dcterms:modified xsi:type="dcterms:W3CDTF">2017-06-02T22:41:45Z</dcterms:modified>
</cp:coreProperties>
</file>